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lhsmv-my.sharepoint.com/personal/dylanbrown_flhsmv_gov/Documents/"/>
    </mc:Choice>
  </mc:AlternateContent>
  <xr:revisionPtr revIDLastSave="194" documentId="8_{A50E24D7-08F0-4005-810F-70CACBF1EFBA}" xr6:coauthVersionLast="47" xr6:coauthVersionMax="47" xr10:uidLastSave="{68BD060A-E478-4AD9-98FA-AA16E375AE2A}"/>
  <bookViews>
    <workbookView xWindow="-120" yWindow="-120" windowWidth="29040" windowHeight="15720" tabRatio="851" activeTab="2" xr2:uid="{00000000-000D-0000-FFFF-FFFF00000000}"/>
  </bookViews>
  <sheets>
    <sheet name="I.R. (1) NEW HOME" sheetId="1" r:id="rId1"/>
    <sheet name="I.R. (2) NEW HOME" sheetId="12" r:id="rId2"/>
    <sheet name="I.R (3) NEW HOME" sheetId="8" r:id="rId3"/>
    <sheet name="I.R. (4) NEW HOME" sheetId="3" r:id="rId4"/>
    <sheet name="I.R.(5) NEW HOME" sheetId="6" r:id="rId5"/>
    <sheet name="NOTES  I.R.6 NEW HOME" sheetId="4" r:id="rId6"/>
    <sheet name="Glossary" sheetId="14" r:id="rId7"/>
    <sheet name="Code " sheetId="5" r:id="rId8"/>
    <sheet name="I.R.1 USED HOME" sheetId="7" r:id="rId9"/>
    <sheet name="I.R. (2) USED HOME" sheetId="2" r:id="rId10"/>
    <sheet name="I.R.(3) USED HOME" sheetId="13" r:id="rId11"/>
    <sheet name="I.R.(4) USED HOME" sheetId="9" r:id="rId12"/>
    <sheet name="I.R.(5)USED HOME" sheetId="10" r:id="rId13"/>
    <sheet name="I.R.6 NOTES USED HOME" sheetId="11" r:id="rId14"/>
  </sheets>
  <definedNames>
    <definedName name="_xlnm.Print_Area" localSheetId="7">'Code '!$A$1:$AD$151</definedName>
    <definedName name="_xlnm.Print_Area" localSheetId="0">'I.R. (1) NEW HOME'!$A$1:$X$53</definedName>
    <definedName name="_xlnm.Print_Area" localSheetId="9">'I.R. (2) USED HOME'!$A$1:$Y$54</definedName>
    <definedName name="_xlnm.Print_Area" localSheetId="3">'I.R. (4) NEW HOME'!$A$1:$Y$41</definedName>
    <definedName name="_xlnm.Print_Area" localSheetId="10">'I.R.(3) USED HOME'!$A$1:$Y$54</definedName>
    <definedName name="_xlnm.Print_Area" localSheetId="11">'I.R.(4) USED HOME'!$A$1:$Z$47</definedName>
    <definedName name="_xlnm.Print_Area" localSheetId="4">'I.R.(5) NEW HOME'!$A$1:$Z$47</definedName>
    <definedName name="_xlnm.Print_Area" localSheetId="12">'I.R.(5)USED HOME'!$A$1:$Z$47</definedName>
    <definedName name="_xlnm.Print_Area" localSheetId="8">'I.R.1 USED HOME'!$A$1:$Y$58</definedName>
    <definedName name="_xlnm.Print_Area" localSheetId="13">'I.R.6 NOTES USED HOME'!$A$1:$Y$53</definedName>
    <definedName name="Z_D5FEA5B5_8BF0_4371_A968_48F9230A2A8B_.wvu.PrintArea" localSheetId="7" hidden="1">'Code '!$A$1:$AD$151</definedName>
    <definedName name="Z_D5FEA5B5_8BF0_4371_A968_48F9230A2A8B_.wvu.PrintArea" localSheetId="0" hidden="1">'I.R. (1) NEW HOME'!$A$1:$X$62</definedName>
    <definedName name="Z_D5FEA5B5_8BF0_4371_A968_48F9230A2A8B_.wvu.PrintArea" localSheetId="9" hidden="1">'I.R. (2) USED HOME'!$A$1:$Y$54</definedName>
    <definedName name="Z_D5FEA5B5_8BF0_4371_A968_48F9230A2A8B_.wvu.PrintArea" localSheetId="3" hidden="1">'I.R. (4) NEW HOME'!$A$1:$Y$53</definedName>
    <definedName name="Z_D5FEA5B5_8BF0_4371_A968_48F9230A2A8B_.wvu.PrintArea" localSheetId="10" hidden="1">'I.R.(3) USED HOME'!$A$1:$Y$54</definedName>
  </definedNames>
  <calcPr calcId="191028"/>
  <customWorkbookViews>
    <customWorkbookView name="Jordan, H. Wayne - Personal View" guid="{D5FEA5B5-8BF0-4371-A968-48F9230A2A8B}" mergeInterval="0" personalView="1" maximized="1" windowWidth="1916" windowHeight="831" tabRatio="851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1" l="1"/>
  <c r="C5" i="10"/>
  <c r="C5" i="9"/>
  <c r="C5" i="13"/>
  <c r="C5" i="2"/>
  <c r="D5" i="11"/>
  <c r="D4" i="10"/>
  <c r="D4" i="9"/>
  <c r="D4" i="13"/>
  <c r="D4" i="2"/>
  <c r="Q5" i="11"/>
  <c r="Q4" i="10"/>
  <c r="Q4" i="9"/>
  <c r="Q4" i="13"/>
  <c r="Q4" i="2"/>
  <c r="Q3" i="4"/>
  <c r="Q3" i="6"/>
  <c r="Q4" i="3"/>
  <c r="Q4" i="8"/>
  <c r="Q4" i="12"/>
  <c r="D3" i="4"/>
  <c r="D3" i="6"/>
  <c r="D4" i="3"/>
  <c r="D4" i="8"/>
  <c r="D4" i="12"/>
  <c r="C4" i="4"/>
  <c r="C4" i="6"/>
  <c r="C5" i="3"/>
  <c r="C5" i="8"/>
  <c r="C5" i="12"/>
</calcChain>
</file>

<file path=xl/sharedStrings.xml><?xml version="1.0" encoding="utf-8"?>
<sst xmlns="http://schemas.openxmlformats.org/spreadsheetml/2006/main" count="910" uniqueCount="436">
  <si>
    <t>New Home Inspection Report</t>
  </si>
  <si>
    <t>Date of Investigation:</t>
  </si>
  <si>
    <t>12/22/2025</t>
  </si>
  <si>
    <t>County:</t>
  </si>
  <si>
    <t xml:space="preserve">Columbia </t>
  </si>
  <si>
    <t>Name of those in attendance:</t>
  </si>
  <si>
    <t>Dylan Brown &amp; Glen Williams (FLHSMV)</t>
  </si>
  <si>
    <t>Installer:</t>
  </si>
  <si>
    <t>PH:</t>
  </si>
  <si>
    <t>352-535-5513</t>
  </si>
  <si>
    <t>Home Owner:</t>
  </si>
  <si>
    <t>214-930-4075</t>
  </si>
  <si>
    <t>Mailing Address: If home location is different put in notes.</t>
  </si>
  <si>
    <t>Andrew Hall</t>
  </si>
  <si>
    <t xml:space="preserve">Robert Arsenault </t>
  </si>
  <si>
    <t>1940 SE 35th AVE</t>
  </si>
  <si>
    <t>511 NW Rivers LN</t>
  </si>
  <si>
    <t>Trenton FL, 32693</t>
  </si>
  <si>
    <t>Lake City, FL 32055</t>
  </si>
  <si>
    <t>License Number:</t>
  </si>
  <si>
    <t>IH-1025205</t>
  </si>
  <si>
    <t>Mobile Home Description</t>
  </si>
  <si>
    <t>Permit Number:</t>
  </si>
  <si>
    <t>MFG</t>
  </si>
  <si>
    <t xml:space="preserve">Town Homes </t>
  </si>
  <si>
    <t>single</t>
  </si>
  <si>
    <t>Soil bearing claimed</t>
  </si>
  <si>
    <t>W X L</t>
  </si>
  <si>
    <t>28 X 68</t>
  </si>
  <si>
    <t>double</t>
  </si>
  <si>
    <t>X</t>
  </si>
  <si>
    <t>Soil bearing actual</t>
  </si>
  <si>
    <t>N/A</t>
  </si>
  <si>
    <t>HUD #</t>
  </si>
  <si>
    <t>891863-B</t>
  </si>
  <si>
    <t>triple</t>
  </si>
  <si>
    <t>Probe test claimed</t>
  </si>
  <si>
    <t>VIN #</t>
  </si>
  <si>
    <t>FLTHLCT28217G-4827AB</t>
  </si>
  <si>
    <t>new</t>
  </si>
  <si>
    <t>Probe test actual</t>
  </si>
  <si>
    <t>Decal #</t>
  </si>
  <si>
    <t>used</t>
  </si>
  <si>
    <t>Type LSD/Lateral/No.</t>
  </si>
  <si>
    <t>1101-V QTY 6</t>
  </si>
  <si>
    <t>Date Installed</t>
  </si>
  <si>
    <t>W.Z.</t>
  </si>
  <si>
    <t>II</t>
  </si>
  <si>
    <t>Anchor Mfg. &amp; Lgth</t>
  </si>
  <si>
    <t>OT486B</t>
  </si>
  <si>
    <t>Date of MFR or Year Model:</t>
  </si>
  <si>
    <t>2025</t>
  </si>
  <si>
    <t>PW</t>
  </si>
  <si>
    <t>Pier Spacing claimed</t>
  </si>
  <si>
    <t>8'</t>
  </si>
  <si>
    <t>Pad Size claimed</t>
  </si>
  <si>
    <t>24 X 24</t>
  </si>
  <si>
    <t>Pier Spacing actual</t>
  </si>
  <si>
    <t>6'</t>
  </si>
  <si>
    <t>Pad Size actual</t>
  </si>
  <si>
    <t>Sidewall tie spacing</t>
  </si>
  <si>
    <t>5'4</t>
  </si>
  <si>
    <t>CL pad size claimed</t>
  </si>
  <si>
    <t>24 X24</t>
  </si>
  <si>
    <t>Installer called for inspections:</t>
  </si>
  <si>
    <t>Random</t>
  </si>
  <si>
    <t>CL pad size actual</t>
  </si>
  <si>
    <t>List the widths of center line openings:</t>
  </si>
  <si>
    <t>19,10,14</t>
  </si>
  <si>
    <t>Centerline column supports on one side or both:</t>
  </si>
  <si>
    <t>Both</t>
  </si>
  <si>
    <t>Describe why this investigation took place:</t>
  </si>
  <si>
    <t>Describe the site preparation:</t>
  </si>
  <si>
    <t>Raised dirt pad</t>
  </si>
  <si>
    <t xml:space="preserve"> </t>
  </si>
  <si>
    <t>Notes:</t>
  </si>
  <si>
    <t xml:space="preserve">Installer signature required: </t>
  </si>
  <si>
    <t>This is my acknowledgement of having repaired all items listed below.</t>
  </si>
  <si>
    <t>Your signature:</t>
  </si>
  <si>
    <t>Date:</t>
  </si>
  <si>
    <t>Violations:</t>
  </si>
  <si>
    <t>Inspection Date :12/22/2025</t>
  </si>
  <si>
    <t xml:space="preserve">Inspection Date : </t>
  </si>
  <si>
    <r>
      <t xml:space="preserve">1) </t>
    </r>
    <r>
      <rPr>
        <b/>
        <u/>
        <sz val="10"/>
        <color theme="1"/>
        <rFont val="Calibri"/>
        <family val="2"/>
        <scheme val="minor"/>
      </rPr>
      <t>No installer decal sticker on home.</t>
    </r>
  </si>
  <si>
    <t>4102.01   Rule 15C-2.0073(7)(d) requires the installation of installer's decal prior to the home being installed.</t>
  </si>
  <si>
    <r>
      <t xml:space="preserve">2) </t>
    </r>
    <r>
      <rPr>
        <b/>
        <u/>
        <sz val="10"/>
        <color theme="1"/>
        <rFont val="Calibri"/>
        <family val="2"/>
        <scheme val="minor"/>
      </rPr>
      <t>Loose perimeter &amp; mate line piers.</t>
    </r>
  </si>
  <si>
    <t xml:space="preserve">4211.01   Rule 15C-1.0103(1)(b) requires shims to be centered and driven tight from both sides. </t>
  </si>
  <si>
    <t>Page 2</t>
  </si>
  <si>
    <t xml:space="preserve"> HOME INSPECTION REPORT</t>
  </si>
  <si>
    <t>Installer</t>
  </si>
  <si>
    <t>Homeowner</t>
  </si>
  <si>
    <t>Date</t>
  </si>
  <si>
    <r>
      <rPr>
        <b/>
        <sz val="10"/>
        <color theme="1"/>
        <rFont val="Calibri"/>
        <family val="2"/>
        <scheme val="minor"/>
      </rPr>
      <t>3.</t>
    </r>
    <r>
      <rPr>
        <b/>
        <u/>
        <sz val="10"/>
        <color theme="1"/>
        <rFont val="Calibri"/>
        <family val="2"/>
        <scheme val="minor"/>
      </rPr>
      <t xml:space="preserve"> Shear wall piers missing at manufacturer designated location, per installation diagram..</t>
    </r>
  </si>
  <si>
    <r>
      <rPr>
        <i/>
        <sz val="10"/>
        <color theme="1"/>
        <rFont val="Calibri"/>
        <family val="2"/>
        <scheme val="minor"/>
      </rPr>
      <t>4206.05   Rule 15C-1.0102(1) requires new home installation to be to the manufacturer's installation manual as it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</si>
  <si>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 </t>
    </r>
    <r>
      <rPr>
        <i/>
        <sz val="10"/>
        <color theme="1"/>
        <rFont val="Calibri"/>
        <family val="2"/>
        <scheme val="minor"/>
      </rPr>
      <t>relates manual as it relates to perimeter or perimeter shearwall blocking.</t>
    </r>
  </si>
  <si>
    <r>
      <t>4.</t>
    </r>
    <r>
      <rPr>
        <b/>
        <u/>
        <sz val="10"/>
        <color theme="1"/>
        <rFont val="Calibri"/>
        <family val="2"/>
        <scheme val="minor"/>
      </rPr>
      <t xml:space="preserve"> Slot bolts not properly set into anchor hole.</t>
    </r>
  </si>
  <si>
    <t xml:space="preserve"> 4309.04   Rule 15C-1.0102(4) requires all anchor bolts to be properly seated in anchor head's square hole.</t>
  </si>
  <si>
    <r>
      <rPr>
        <sz val="10"/>
        <color rgb="FF000000"/>
        <rFont val="Calibri"/>
        <scheme val="minor"/>
      </rPr>
      <t xml:space="preserve">5. </t>
    </r>
    <r>
      <rPr>
        <b/>
        <u/>
        <sz val="10"/>
        <color rgb="FF000000"/>
        <rFont val="Calibri"/>
        <scheme val="minor"/>
      </rPr>
      <t>Loose I beam clamps at mate-line.</t>
    </r>
  </si>
  <si>
    <t xml:space="preserve"> 4302.02   Rule 15C-1.0102(2) requires frame clamps to be properly installed to the top of the I-beam.</t>
  </si>
  <si>
    <r>
      <t>6.</t>
    </r>
    <r>
      <rPr>
        <b/>
        <u/>
        <sz val="10"/>
        <color theme="1"/>
        <rFont val="Calibri"/>
        <family val="2"/>
        <scheme val="minor"/>
      </rPr>
      <t xml:space="preserve"> Frame piers, at endwall, not double blocked.</t>
    </r>
  </si>
  <si>
    <r>
      <t xml:space="preserve"> </t>
    </r>
    <r>
      <rPr>
        <i/>
        <sz val="10"/>
        <color theme="1"/>
        <rFont val="Calibri"/>
        <family val="2"/>
        <scheme val="minor"/>
      </rPr>
      <t>4204.01   Rule 15C-1.0103(1)(d) requires piers over 36" and corner piers over 24" to be double blocked with blocks</t>
    </r>
  </si>
  <si>
    <t xml:space="preserve"> interlocked.</t>
  </si>
  <si>
    <r>
      <t xml:space="preserve">7. </t>
    </r>
    <r>
      <rPr>
        <b/>
        <u/>
        <sz val="10"/>
        <color theme="1"/>
        <rFont val="Calibri"/>
        <family val="2"/>
        <scheme val="minor"/>
      </rPr>
      <t xml:space="preserve"> End wall not fastened. </t>
    </r>
  </si>
  <si>
    <t xml:space="preserve">4404.03   Rule 15C-1.0104(6) requires new homes to be fastened at the enwalls to the manufacturer's installation  </t>
  </si>
  <si>
    <t>instructions - if it is not addressed in the manual every 24" o.c.</t>
  </si>
  <si>
    <t>8. Anchors only have 2 wraps at slot bolts, multiple locations.</t>
  </si>
  <si>
    <r>
      <t xml:space="preserve"> </t>
    </r>
    <r>
      <rPr>
        <i/>
        <sz val="10"/>
        <color theme="1"/>
        <rFont val="Calibri"/>
        <family val="2"/>
        <scheme val="minor"/>
      </rPr>
      <t>4309.02   Rule 15C-1.0102(4) requires straps to anchor bolts to be properly wrapped 3-5 rolls.</t>
    </r>
  </si>
  <si>
    <t>9. Oliver 1101V lateral arm installed out of square to inside ibeam.</t>
  </si>
  <si>
    <t xml:space="preserve">4105.01   Rule 15C-1.0102(2) requires anchors, piers and tie down components to be listed &amp; installed to the               </t>
  </si>
  <si>
    <t xml:space="preserve"> manufacturer's installation instructions.</t>
  </si>
  <si>
    <t>10. Frame pier shimmed under crossmember.</t>
  </si>
  <si>
    <t>4203.01   Rule 15C-1.0103(1)(a) requires piers be centered under the I-beam and shims driven tight on both sides.</t>
  </si>
  <si>
    <t>11. Electrical wires must not be exposed.</t>
  </si>
  <si>
    <r>
      <t xml:space="preserve"> </t>
    </r>
    <r>
      <rPr>
        <i/>
        <sz val="10"/>
        <color theme="1"/>
        <rFont val="Calibri"/>
        <family val="2"/>
        <scheme val="minor"/>
      </rPr>
      <t xml:space="preserve">4406.01   Rule 15C-2.0072 (4)(a) requires the proper connection of electric connections between the sections of the </t>
    </r>
  </si>
  <si>
    <t xml:space="preserve">home and includes the bonding wire. </t>
  </si>
  <si>
    <t>12. Water crossover at mate line exposed.</t>
  </si>
  <si>
    <r>
      <t xml:space="preserve"> </t>
    </r>
    <r>
      <rPr>
        <i/>
        <sz val="10"/>
        <color theme="1"/>
        <rFont val="Calibri"/>
        <family val="2"/>
        <scheme val="minor"/>
      </rPr>
      <t>4405.02   Rule 15C-2.0072 (4)(c) requires the proper connection of the water to the home from an existing tap.</t>
    </r>
  </si>
  <si>
    <t xml:space="preserve"> Crossover water lines must not be exposed.</t>
  </si>
  <si>
    <t>13. Mate-line frame straps do not follow manufacturers required spacing, 10' o/c.</t>
  </si>
  <si>
    <t xml:space="preserve">4302.04   Rule 15C-1.0102(1) requires new home installation to be to the manufacturer's installation manual as it             </t>
  </si>
  <si>
    <t xml:space="preserve"> relates to centerline frame ties.</t>
  </si>
  <si>
    <r>
      <t xml:space="preserve"> </t>
    </r>
    <r>
      <rPr>
        <b/>
        <u/>
        <sz val="10"/>
        <color theme="1"/>
        <rFont val="Calibri"/>
        <family val="2"/>
        <scheme val="minor"/>
      </rPr>
      <t>14. Anchors not properly packed at mate-line.</t>
    </r>
  </si>
  <si>
    <r>
      <t xml:space="preserve"> </t>
    </r>
    <r>
      <rPr>
        <i/>
        <sz val="10"/>
        <color theme="1"/>
        <rFont val="Calibri"/>
        <family val="2"/>
        <scheme val="minor"/>
      </rPr>
      <t>4301.02   Rule 15C-1.0102(4) requires anchors to be in 2' of undisturbed soil (min.) with remaining soil compacted in</t>
    </r>
  </si>
  <si>
    <r>
      <t xml:space="preserve"> </t>
    </r>
    <r>
      <rPr>
        <i/>
        <sz val="10"/>
        <color theme="1"/>
        <rFont val="Calibri"/>
        <family val="2"/>
        <scheme val="minor"/>
      </rPr>
      <t>6" layers.</t>
    </r>
  </si>
  <si>
    <t xml:space="preserve">15. Shearwall straps not installed a manufacturer required locations, per diagram. </t>
  </si>
  <si>
    <t xml:space="preserve">4104.01   Rule 15C-1.0102(1) requires new home installation to be to the manufacturer's installation manual unless               </t>
  </si>
  <si>
    <r>
      <t xml:space="preserve"> otherwise specified in the Rules.  </t>
    </r>
    <r>
      <rPr>
        <b/>
        <i/>
        <sz val="10"/>
        <color theme="1"/>
        <rFont val="Calibri"/>
        <family val="2"/>
        <scheme val="minor"/>
      </rPr>
      <t>*** Per Town Homes installation Manual Page # Su-17, Su-26, Su-28</t>
    </r>
  </si>
  <si>
    <t xml:space="preserve">                                                                                                                                                            ** Next Page</t>
  </si>
  <si>
    <t xml:space="preserve">HSMV                                                                                                                                                                                                                                                     </t>
  </si>
  <si>
    <t>Page 3</t>
  </si>
  <si>
    <t xml:space="preserve">16. Gap at endwall / mate line exceeds manufacturer allowed spacing, without shimming between modules. </t>
  </si>
  <si>
    <r>
      <t xml:space="preserve"> otherwise specified in the Rules. </t>
    </r>
    <r>
      <rPr>
        <b/>
        <i/>
        <sz val="10"/>
        <color theme="1"/>
        <rFont val="Calibri"/>
        <family val="2"/>
        <scheme val="minor"/>
      </rPr>
      <t xml:space="preserve"> *** Per Town Homes installation Manual Page # Su-21.1</t>
    </r>
  </si>
  <si>
    <t xml:space="preserve"> This home will be re inspected by department personnel.</t>
  </si>
  <si>
    <t>Page 4</t>
  </si>
  <si>
    <t>NEW HOME INSPECTION REPORT</t>
  </si>
  <si>
    <t xml:space="preserve">√ </t>
  </si>
  <si>
    <t>n/a</t>
  </si>
  <si>
    <t>New Mobile/Manufactured Homes Inspect to Manufacturer's Inst., Rule, Statute and HUD Code.</t>
  </si>
  <si>
    <t>x</t>
  </si>
  <si>
    <r>
      <rPr>
        <b/>
        <sz val="10"/>
        <rFont val="Times New Roman"/>
        <family val="1"/>
      </rPr>
      <t>Rule 15C-2.0073(8)</t>
    </r>
    <r>
      <rPr>
        <b/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Requires the permit to be obtained prior to the home being moved to the job site.</t>
    </r>
  </si>
  <si>
    <r>
      <t xml:space="preserve">Rule 15C-2.0073 (7)(d) </t>
    </r>
    <r>
      <rPr>
        <sz val="10"/>
        <color theme="1"/>
        <rFont val="Times New Roman"/>
        <family val="1"/>
      </rPr>
      <t>Requires the installer’s decal affixed to the home prior to the home being delivered to job site.</t>
    </r>
  </si>
  <si>
    <t>Site Preparation</t>
  </si>
  <si>
    <r>
      <t>Rule 15C-1.0102(3)</t>
    </r>
    <r>
      <rPr>
        <sz val="10"/>
        <color theme="1"/>
        <rFont val="Times New Roman"/>
        <family val="1"/>
      </rPr>
      <t xml:space="preserve"> Requires the site to be prepared for proper drainage.                                                                                                               </t>
    </r>
    <r>
      <rPr>
        <b/>
        <sz val="10"/>
        <color theme="1"/>
        <rFont val="Times New Roman"/>
        <family val="1"/>
      </rPr>
      <t>HUD Code 3285.203(3)</t>
    </r>
    <r>
      <rPr>
        <sz val="10"/>
        <color theme="1"/>
        <rFont val="Times New Roman"/>
        <family val="1"/>
      </rPr>
      <t xml:space="preserve"> All drainage must be diverted away from the home minimum of 1/2" per foot. (10')</t>
    </r>
  </si>
  <si>
    <t>Installation</t>
  </si>
  <si>
    <r>
      <t xml:space="preserve">Rule 15C-1.0101(1) </t>
    </r>
    <r>
      <rPr>
        <sz val="10"/>
        <color theme="1"/>
        <rFont val="Times New Roman"/>
        <family val="1"/>
      </rPr>
      <t xml:space="preserve">Requires new home installation to be to the </t>
    </r>
    <r>
      <rPr>
        <b/>
        <sz val="10"/>
        <color theme="1"/>
        <rFont val="Times New Roman"/>
        <family val="1"/>
      </rPr>
      <t xml:space="preserve">Manufacturer's Installation Instructions      </t>
    </r>
    <r>
      <rPr>
        <sz val="10"/>
        <color theme="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unless otherwise specified in the Rules.                                                                 </t>
    </r>
  </si>
  <si>
    <r>
      <t xml:space="preserve">Rule 15C-1.0102(2) </t>
    </r>
    <r>
      <rPr>
        <sz val="10"/>
        <color theme="1"/>
        <rFont val="Times New Roman"/>
        <family val="1"/>
      </rPr>
      <t xml:space="preserve">Requires anchors, piers and tie down components to be listed and installed to the </t>
    </r>
    <r>
      <rPr>
        <b/>
        <sz val="10"/>
        <color theme="1"/>
        <rFont val="Times New Roman"/>
        <family val="1"/>
      </rPr>
      <t xml:space="preserve">Manufacturer's Installation Instructions. </t>
    </r>
  </si>
  <si>
    <t>Footers and Piers</t>
  </si>
  <si>
    <r>
      <t xml:space="preserve">Rule 15C-1.0103(1)(a) </t>
    </r>
    <r>
      <rPr>
        <sz val="10"/>
        <color theme="1"/>
        <rFont val="Times New Roman"/>
        <family val="1"/>
      </rPr>
      <t xml:space="preserve">Requires pier footers for new homes to carry the weight as shown the </t>
    </r>
    <r>
      <rPr>
        <b/>
        <sz val="10"/>
        <color theme="1"/>
        <rFont val="Times New Roman"/>
        <family val="1"/>
      </rPr>
      <t>Manufacturer's Installation Instructions.</t>
    </r>
  </si>
  <si>
    <t>Piers (Single)</t>
  </si>
  <si>
    <r>
      <t>Rule 15C-1.0103(1)(a)</t>
    </r>
    <r>
      <rPr>
        <sz val="10"/>
        <color theme="1"/>
        <rFont val="Times New Roman"/>
        <family val="1"/>
      </rPr>
      <t xml:space="preserve"> Requires piers to be centered under the I-Beam.  </t>
    </r>
    <r>
      <rPr>
        <b/>
        <sz val="10"/>
        <color theme="1"/>
        <rFont val="Times New Roman"/>
        <family val="1"/>
      </rPr>
      <t>Manufacturer's Installation Instructions.</t>
    </r>
  </si>
  <si>
    <r>
      <t>Rule 15C-0103(1)(b)</t>
    </r>
    <r>
      <rPr>
        <sz val="10"/>
        <color theme="1"/>
        <rFont val="Times New Roman"/>
        <family val="1"/>
      </rPr>
      <t xml:space="preserve"> Requires piers to be perpendicular to the I-Beam. </t>
    </r>
    <r>
      <rPr>
        <b/>
        <sz val="10"/>
        <color theme="1"/>
        <rFont val="Times New Roman"/>
        <family val="1"/>
      </rPr>
      <t xml:space="preserve">Manufacturer's Installation Instructions. </t>
    </r>
  </si>
  <si>
    <r>
      <t>Rule 15C-0103(1)(b)</t>
    </r>
    <r>
      <rPr>
        <sz val="10"/>
        <color theme="1"/>
        <rFont val="Times New Roman"/>
        <family val="1"/>
      </rPr>
      <t xml:space="preserve"> Requires I-Beam piers within 2' on either end of the home and not to exceed 8" o.c. spacing. </t>
    </r>
    <r>
      <rPr>
        <b/>
        <sz val="10"/>
        <color theme="1"/>
        <rFont val="Times New Roman"/>
        <family val="1"/>
      </rPr>
      <t xml:space="preserve">Required by FAC., HUD and Manufacturer's.) </t>
    </r>
  </si>
  <si>
    <t>Centerline Piers</t>
  </si>
  <si>
    <r>
      <t xml:space="preserve">HUD 3285.310(c) </t>
    </r>
    <r>
      <rPr>
        <sz val="10"/>
        <color theme="1"/>
        <rFont val="Times New Roman"/>
        <family val="1"/>
      </rPr>
      <t xml:space="preserve">Requires centerline piers on each end of the home and spaced at Maximum 10ft on center including open spans for new homes.  Reference </t>
    </r>
    <r>
      <rPr>
        <b/>
        <sz val="10"/>
        <color theme="1"/>
        <rFont val="Times New Roman"/>
        <family val="1"/>
      </rPr>
      <t>Manufacturer's Installation Instructions.</t>
    </r>
  </si>
  <si>
    <r>
      <t>Rule 15C-1.0103(1)(c)</t>
    </r>
    <r>
      <rPr>
        <sz val="10"/>
        <color theme="1"/>
        <rFont val="Times New Roman"/>
        <family val="1"/>
      </rPr>
      <t xml:space="preserve">Requires openings in the centerline 4ft or greater, to have piers on either side of the openings                     </t>
    </r>
    <r>
      <rPr>
        <b/>
        <sz val="10"/>
        <color theme="1"/>
        <rFont val="Times New Roman"/>
        <family val="1"/>
      </rPr>
      <t xml:space="preserve">(HUD 3285.310 Note 6)         </t>
    </r>
    <r>
      <rPr>
        <sz val="10"/>
        <color theme="1"/>
        <rFont val="Times New Roman"/>
        <family val="1"/>
      </rPr>
      <t>and within 6" of the openings column supports and installed correctly.</t>
    </r>
    <r>
      <rPr>
        <b/>
        <sz val="10"/>
        <color theme="1"/>
        <rFont val="Times New Roman"/>
        <family val="1"/>
      </rPr>
      <t xml:space="preserve">  </t>
    </r>
  </si>
  <si>
    <r>
      <rPr>
        <b/>
        <sz val="10"/>
        <color theme="1"/>
        <rFont val="Times New Roman"/>
        <family val="1"/>
      </rPr>
      <t xml:space="preserve">Rule 15C-1.0102(1) </t>
    </r>
    <r>
      <rPr>
        <sz val="10"/>
        <color theme="1"/>
        <rFont val="Times New Roman"/>
        <family val="1"/>
      </rPr>
      <t xml:space="preserve">Requires new home installation to be to the </t>
    </r>
    <r>
      <rPr>
        <b/>
        <sz val="10"/>
        <color theme="1"/>
        <rFont val="Times New Roman"/>
        <family val="1"/>
      </rPr>
      <t xml:space="preserve">Manufacturer's Installation Manual </t>
    </r>
    <r>
      <rPr>
        <sz val="10"/>
        <color theme="1"/>
        <rFont val="Times New Roman"/>
        <family val="1"/>
      </rPr>
      <t xml:space="preserve">as it relates to centerline or centerline shear wall blocking and perimeter or perimeter shear wall blocking. </t>
    </r>
  </si>
  <si>
    <t>Pier Spacing</t>
  </si>
  <si>
    <r>
      <t xml:space="preserve">Rule 15C-1.0103(1) </t>
    </r>
    <r>
      <rPr>
        <sz val="10"/>
        <color theme="1"/>
        <rFont val="Times New Roman"/>
        <family val="1"/>
      </rPr>
      <t xml:space="preserve">Requires piers to be installed in accordance with the </t>
    </r>
    <r>
      <rPr>
        <b/>
        <sz val="10"/>
        <color theme="1"/>
        <rFont val="Times New Roman"/>
        <family val="1"/>
      </rPr>
      <t xml:space="preserve">Manufacturer's Installation Instructions.                               HUD 3285.310(a) </t>
    </r>
    <r>
      <rPr>
        <sz val="10"/>
        <color theme="1"/>
        <rFont val="Times New Roman"/>
        <family val="1"/>
      </rPr>
      <t xml:space="preserve"> Pier spacing depend upon soil bearing capacity and footing size.</t>
    </r>
  </si>
  <si>
    <t>Pier Cap Block</t>
  </si>
  <si>
    <r>
      <t xml:space="preserve">Rule 15C-1.0103(1)(b) </t>
    </r>
    <r>
      <rPr>
        <sz val="10"/>
        <color theme="1"/>
        <rFont val="Times New Roman"/>
        <family val="1"/>
      </rPr>
      <t>Requires cap blocks to be either 4 in. solid concrete or 2 x 8 pressure treated wood plant that                      (</t>
    </r>
    <r>
      <rPr>
        <b/>
        <sz val="10"/>
        <color theme="1"/>
        <rFont val="Times New Roman"/>
        <family val="1"/>
      </rPr>
      <t>HUD 3285.306 Figure A)</t>
    </r>
    <r>
      <rPr>
        <sz val="10"/>
        <color theme="1"/>
        <rFont val="Times New Roman"/>
        <family val="1"/>
      </rPr>
      <t xml:space="preserve"> completely covers the top of the pier.  Also to the </t>
    </r>
    <r>
      <rPr>
        <b/>
        <sz val="10"/>
        <color theme="1"/>
        <rFont val="Times New Roman"/>
        <family val="1"/>
      </rPr>
      <t>Manufacturer's Installation Instructions.</t>
    </r>
  </si>
  <si>
    <t>Shim Installation</t>
  </si>
  <si>
    <r>
      <t xml:space="preserve">Rule 15C-1.0103(1)(b) </t>
    </r>
    <r>
      <rPr>
        <sz val="10"/>
        <color theme="1"/>
        <rFont val="Times New Roman"/>
        <family val="1"/>
      </rPr>
      <t xml:space="preserve">Requires shims to be centered and driven tight from both sides.                                                                                  </t>
    </r>
    <r>
      <rPr>
        <b/>
        <sz val="10"/>
        <color theme="1"/>
        <rFont val="Times New Roman"/>
        <family val="1"/>
      </rPr>
      <t xml:space="preserve">HUD 3285.306 Figure A </t>
    </r>
    <r>
      <rPr>
        <sz val="10"/>
        <color theme="1"/>
        <rFont val="Times New Roman"/>
        <family val="1"/>
      </rPr>
      <t>Requires shims to be installed in pairs, installed in opposite directions, and driven tight.</t>
    </r>
  </si>
  <si>
    <t>Anchors, Ties and Stabilizer Plates</t>
  </si>
  <si>
    <r>
      <t xml:space="preserve">Rule 15C-1.0102(4) </t>
    </r>
    <r>
      <rPr>
        <sz val="10"/>
        <color theme="1"/>
        <rFont val="Times New Roman"/>
        <family val="1"/>
      </rPr>
      <t xml:space="preserve">Requires anchors to be installed to the anchor manufacturer's installation instructions.                                               </t>
    </r>
    <r>
      <rPr>
        <b/>
        <sz val="10"/>
        <color theme="1"/>
        <rFont val="Times New Roman"/>
        <family val="1"/>
      </rPr>
      <t xml:space="preserve">HUD 3285.402(b)(1) </t>
    </r>
    <r>
      <rPr>
        <sz val="10"/>
        <color theme="1"/>
        <rFont val="Times New Roman"/>
        <family val="1"/>
      </rPr>
      <t>Ground anchors must be installed in accordance with their listing.</t>
    </r>
  </si>
  <si>
    <t>Frame Ties</t>
  </si>
  <si>
    <r>
      <t>Rule 15C-1.0104(2)</t>
    </r>
    <r>
      <rPr>
        <sz val="10"/>
        <color theme="1"/>
        <rFont val="Times New Roman"/>
        <family val="1"/>
      </rPr>
      <t xml:space="preserve"> Requires frame ties at 5'4" on center and within 2' of each end of the home and correctly installed.</t>
    </r>
  </si>
  <si>
    <r>
      <t xml:space="preserve">Rule 15C-1.0102(1) </t>
    </r>
    <r>
      <rPr>
        <sz val="10"/>
        <color theme="1"/>
        <rFont val="Times New Roman"/>
        <family val="1"/>
      </rPr>
      <t xml:space="preserve">Requires centerline frame ties for new home installation to be to the </t>
    </r>
    <r>
      <rPr>
        <b/>
        <sz val="10"/>
        <color theme="1"/>
        <rFont val="Times New Roman"/>
        <family val="1"/>
      </rPr>
      <t>Manufacturer's Installation Instructions. HUD 3285.401(b) to the Manufacturer's Installation Instructions.</t>
    </r>
  </si>
  <si>
    <t>Longitudinal Systems</t>
  </si>
  <si>
    <r>
      <t xml:space="preserve">Rule 15C-1.0102(2) </t>
    </r>
    <r>
      <rPr>
        <sz val="10"/>
        <color theme="1"/>
        <rFont val="Times New Roman"/>
        <family val="1"/>
      </rPr>
      <t xml:space="preserve">Requires all new homes to have longitudinal tie-down or other approved longitudinal stabilizing devices (LSD) and correctly installed.  </t>
    </r>
    <r>
      <rPr>
        <b/>
        <sz val="10"/>
        <color theme="1"/>
        <rFont val="Times New Roman"/>
        <family val="1"/>
      </rPr>
      <t>Systems need approval by the Manufacturer.</t>
    </r>
  </si>
  <si>
    <t>Lateral Arm Systems</t>
  </si>
  <si>
    <r>
      <t xml:space="preserve">Rule 15C-1.0102(2) </t>
    </r>
    <r>
      <rPr>
        <sz val="10"/>
        <color theme="1"/>
        <rFont val="Times New Roman"/>
        <family val="1"/>
      </rPr>
      <t xml:space="preserve">Requires lateral arm systems to be installed to </t>
    </r>
    <r>
      <rPr>
        <b/>
        <sz val="10"/>
        <color theme="1"/>
        <rFont val="Times New Roman"/>
        <family val="1"/>
      </rPr>
      <t>Manufacturer's Installation Instructions.</t>
    </r>
  </si>
  <si>
    <t xml:space="preserve">HSMV 81411 (11/12/15)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</si>
  <si>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Page 5</t>
  </si>
  <si>
    <t>Centerline Ties</t>
  </si>
  <si>
    <r>
      <t xml:space="preserve">Rule 15C-1.0104(4)(b) </t>
    </r>
    <r>
      <rPr>
        <sz val="10"/>
        <color theme="1"/>
        <rFont val="Times New Roman"/>
        <family val="1"/>
      </rPr>
      <t xml:space="preserve">Requires centerline ties where speificed by the </t>
    </r>
    <r>
      <rPr>
        <b/>
        <sz val="10"/>
        <color theme="1"/>
        <rFont val="Times New Roman"/>
        <family val="1"/>
      </rPr>
      <t>manufacturer or where designated.</t>
    </r>
  </si>
  <si>
    <t>Sidewall Ties</t>
  </si>
  <si>
    <r>
      <t xml:space="preserve">Rule 15C-1.0104(5) </t>
    </r>
    <r>
      <rPr>
        <sz val="10"/>
        <color theme="1"/>
        <rFont val="Times New Roman"/>
        <family val="1"/>
      </rPr>
      <t xml:space="preserve">Requires sidewall ties on all home at locations specified by the </t>
    </r>
    <r>
      <rPr>
        <b/>
        <sz val="10"/>
        <color theme="1"/>
        <rFont val="Times New Roman"/>
        <family val="1"/>
      </rPr>
      <t>manufacturer.</t>
    </r>
  </si>
  <si>
    <r>
      <t xml:space="preserve">Rule 15C-1.0102(4) </t>
    </r>
    <r>
      <rPr>
        <sz val="10"/>
        <color theme="1"/>
        <rFont val="Times New Roman"/>
        <family val="1"/>
      </rPr>
      <t xml:space="preserve">Requires straps to anchor bolts to be properly wrapped (3 to5). </t>
    </r>
    <r>
      <rPr>
        <b/>
        <sz val="10"/>
        <color theme="1"/>
        <rFont val="Times New Roman"/>
        <family val="1"/>
      </rPr>
      <t>(Product Manufacturer)</t>
    </r>
  </si>
  <si>
    <t>Bolts</t>
  </si>
  <si>
    <r>
      <t xml:space="preserve">Rule 15C-1.0102(4) </t>
    </r>
    <r>
      <rPr>
        <sz val="10"/>
        <color theme="1"/>
        <rFont val="Times New Roman"/>
        <family val="1"/>
      </rPr>
      <t>Requires all anchor bolts to be properly seated in the anchor heads square hole.</t>
    </r>
  </si>
  <si>
    <t>Stabilizer Plates</t>
  </si>
  <si>
    <r>
      <t xml:space="preserve">Rule 15C-1.0102(2) </t>
    </r>
    <r>
      <rPr>
        <sz val="10"/>
        <color theme="1"/>
        <rFont val="Times New Roman"/>
        <family val="1"/>
      </rPr>
      <t xml:space="preserve">Requires stabilizer plates to be installed to the </t>
    </r>
    <r>
      <rPr>
        <b/>
        <sz val="10"/>
        <color theme="1"/>
        <rFont val="Times New Roman"/>
        <family val="1"/>
      </rPr>
      <t>manufacturer's installation instructions</t>
    </r>
  </si>
  <si>
    <t>Miscellaneous</t>
  </si>
  <si>
    <r>
      <t xml:space="preserve">Rule 15C-2.0073(6) </t>
    </r>
    <r>
      <rPr>
        <sz val="10"/>
        <color theme="1"/>
        <rFont val="Times New Roman"/>
        <family val="1"/>
      </rPr>
      <t xml:space="preserve">Requires a gasket to be intalled between multi-section homes. </t>
    </r>
    <r>
      <rPr>
        <b/>
        <sz val="10"/>
        <color theme="1"/>
        <rFont val="Times New Roman"/>
        <family val="1"/>
      </rPr>
      <t>Per Manufacturer's Inst. Inst.</t>
    </r>
  </si>
  <si>
    <r>
      <t xml:space="preserve">Rule 15C-2.0073(6) </t>
    </r>
    <r>
      <rPr>
        <sz val="10"/>
        <color theme="1"/>
        <rFont val="Times New Roman"/>
        <family val="1"/>
      </rPr>
      <t xml:space="preserve">Requires the bottom board to be sealed and/or repaired. </t>
    </r>
    <r>
      <rPr>
        <b/>
        <sz val="10"/>
        <color theme="1"/>
        <rFont val="Times New Roman"/>
        <family val="1"/>
      </rPr>
      <t>Per Manufacturer's Inst. Inst.</t>
    </r>
  </si>
  <si>
    <t>Fastening Multi-Floor Sections Together</t>
  </si>
  <si>
    <r>
      <t xml:space="preserve">Rule 15C-1.00102(1) </t>
    </r>
    <r>
      <rPr>
        <sz val="10"/>
        <color theme="1"/>
        <rFont val="Times New Roman"/>
        <family val="1"/>
      </rPr>
      <t xml:space="preserve">Requires new homes to be fastened together according to the </t>
    </r>
    <r>
      <rPr>
        <b/>
        <sz val="10"/>
        <color theme="1"/>
        <rFont val="Times New Roman"/>
        <family val="1"/>
      </rPr>
      <t>Manufactuer's Installation Inst.</t>
    </r>
  </si>
  <si>
    <t>Plumbing</t>
  </si>
  <si>
    <r>
      <t xml:space="preserve">Rule 15C-2,0072(4)(b) </t>
    </r>
    <r>
      <rPr>
        <sz val="10"/>
        <color theme="1"/>
        <rFont val="Times New Roman"/>
        <family val="1"/>
      </rPr>
      <t>Requires the proper connection of drainage under the home to an existing tap.</t>
    </r>
  </si>
  <si>
    <t>Electrical</t>
  </si>
  <si>
    <r>
      <t xml:space="preserve">Rule 15C-2.0073(4)(a) </t>
    </r>
    <r>
      <rPr>
        <sz val="10"/>
        <color theme="1"/>
        <rFont val="Times New Roman"/>
        <family val="1"/>
      </rPr>
      <t>Requires the proper connection of electric connections between the sections of the home and includes the bonding wire.  Electrical wire must not be exposed.</t>
    </r>
  </si>
  <si>
    <t>HVAC Ducts</t>
  </si>
  <si>
    <r>
      <t xml:space="preserve">Rule 15C-1.0102(1) </t>
    </r>
    <r>
      <rPr>
        <sz val="10"/>
        <color theme="1"/>
        <rFont val="Times New Roman"/>
        <family val="1"/>
      </rPr>
      <t>Requires new homes HVAC ducts to be installed properly.</t>
    </r>
  </si>
  <si>
    <r>
      <t xml:space="preserve">HUD 3280.715(7) </t>
    </r>
    <r>
      <rPr>
        <sz val="10"/>
        <color theme="1"/>
        <rFont val="Times New Roman"/>
        <family val="1"/>
      </rPr>
      <t xml:space="preserve">Duct must be insulated and with material having a minimum thermal residence of </t>
    </r>
    <r>
      <rPr>
        <b/>
        <sz val="10"/>
        <color theme="1"/>
        <rFont val="Times New Roman"/>
        <family val="1"/>
      </rPr>
      <t>R-8</t>
    </r>
    <r>
      <rPr>
        <sz val="10"/>
        <color theme="1"/>
        <rFont val="Times New Roman"/>
        <family val="1"/>
      </rPr>
      <t xml:space="preserve"> in all thermal zones.</t>
    </r>
  </si>
  <si>
    <t>Vapor Barrier</t>
  </si>
  <si>
    <r>
      <t xml:space="preserve">Rule 15C-1.0102(1) </t>
    </r>
    <r>
      <rPr>
        <sz val="10"/>
        <color theme="1"/>
        <rFont val="Times New Roman"/>
        <family val="1"/>
      </rPr>
      <t>Requires a vapor barrier to be installed correctly under new homes.</t>
    </r>
  </si>
  <si>
    <t>Reviewed by:</t>
  </si>
  <si>
    <t>NOTES PAGE</t>
  </si>
  <si>
    <t>Glossary of Abbreviations for terms used during inspection and reporting</t>
  </si>
  <si>
    <r>
      <rPr>
        <b/>
        <sz val="14"/>
        <color theme="1"/>
        <rFont val="Calibri"/>
        <family val="2"/>
        <scheme val="minor"/>
      </rPr>
      <t>ASTM</t>
    </r>
    <r>
      <rPr>
        <sz val="14"/>
        <color theme="1"/>
        <rFont val="Calibri"/>
        <family val="2"/>
        <scheme val="minor"/>
      </rPr>
      <t>-American Society for Testing and Materials</t>
    </r>
  </si>
  <si>
    <r>
      <rPr>
        <b/>
        <sz val="14"/>
        <color theme="1"/>
        <rFont val="Calibri"/>
        <family val="2"/>
        <scheme val="minor"/>
      </rPr>
      <t>B.O.</t>
    </r>
    <r>
      <rPr>
        <sz val="14"/>
        <color theme="1"/>
        <rFont val="Calibri"/>
        <family val="2"/>
        <scheme val="minor"/>
      </rPr>
      <t xml:space="preserve"> – Building Department</t>
    </r>
  </si>
  <si>
    <r>
      <rPr>
        <b/>
        <sz val="14"/>
        <color theme="1"/>
        <rFont val="Calibri"/>
        <family val="2"/>
        <scheme val="minor"/>
      </rPr>
      <t>Ft or (‘)</t>
    </r>
    <r>
      <rPr>
        <sz val="14"/>
        <color theme="1"/>
        <rFont val="Calibri"/>
        <family val="2"/>
        <scheme val="minor"/>
      </rPr>
      <t>- Foot</t>
    </r>
  </si>
  <si>
    <t>In or (“)- Inch</t>
  </si>
  <si>
    <r>
      <rPr>
        <b/>
        <sz val="14"/>
        <color theme="1"/>
        <rFont val="Calibri"/>
        <family val="2"/>
        <scheme val="minor"/>
      </rPr>
      <t>HP</t>
    </r>
    <r>
      <rPr>
        <sz val="14"/>
        <color theme="1"/>
        <rFont val="Calibri"/>
        <family val="2"/>
        <scheme val="minor"/>
      </rPr>
      <t>- Home Pride product manufacturer</t>
    </r>
  </si>
  <si>
    <r>
      <rPr>
        <b/>
        <sz val="14"/>
        <color theme="1"/>
        <rFont val="Calibri"/>
        <family val="2"/>
        <scheme val="minor"/>
      </rPr>
      <t>HP 4-</t>
    </r>
    <r>
      <rPr>
        <sz val="14"/>
        <color theme="1"/>
        <rFont val="Calibri"/>
        <family val="2"/>
        <scheme val="minor"/>
      </rPr>
      <t xml:space="preserve"> Home Pride 5/8” x 4’ Anchor</t>
    </r>
  </si>
  <si>
    <r>
      <rPr>
        <b/>
        <sz val="14"/>
        <color theme="1"/>
        <rFont val="Calibri"/>
        <family val="2"/>
        <scheme val="minor"/>
      </rPr>
      <t>HP 5</t>
    </r>
    <r>
      <rPr>
        <sz val="14"/>
        <color theme="1"/>
        <rFont val="Calibri"/>
        <family val="2"/>
        <scheme val="minor"/>
      </rPr>
      <t>- Home Pride ¾” x 4’ Anchor</t>
    </r>
  </si>
  <si>
    <r>
      <rPr>
        <b/>
        <sz val="14"/>
        <color theme="1"/>
        <rFont val="Calibri"/>
        <family val="2"/>
        <scheme val="minor"/>
      </rPr>
      <t>HP 8</t>
    </r>
    <r>
      <rPr>
        <sz val="14"/>
        <color theme="1"/>
        <rFont val="Calibri"/>
        <family val="2"/>
        <scheme val="minor"/>
      </rPr>
      <t>-Home Pride ¾” x 5’ Anchor</t>
    </r>
  </si>
  <si>
    <r>
      <rPr>
        <b/>
        <sz val="14"/>
        <color theme="1"/>
        <rFont val="Calibri"/>
        <family val="2"/>
        <scheme val="minor"/>
      </rPr>
      <t>HP LD</t>
    </r>
    <r>
      <rPr>
        <sz val="14"/>
        <color theme="1"/>
        <rFont val="Calibri"/>
        <family val="2"/>
        <scheme val="minor"/>
      </rPr>
      <t xml:space="preserve"> – Home Pride Lock down Lateral and Longitudinal Stabilizing Device</t>
    </r>
  </si>
  <si>
    <r>
      <rPr>
        <b/>
        <sz val="14"/>
        <color theme="1"/>
        <rFont val="Calibri"/>
        <family val="2"/>
        <scheme val="minor"/>
      </rPr>
      <t>HVAC</t>
    </r>
    <r>
      <rPr>
        <sz val="14"/>
        <color theme="1"/>
        <rFont val="Calibri"/>
        <family val="2"/>
        <scheme val="minor"/>
      </rPr>
      <t>- Heating, Ventilation, and Air Conditioning</t>
    </r>
  </si>
  <si>
    <r>
      <rPr>
        <b/>
        <sz val="14"/>
        <color theme="1"/>
        <rFont val="Calibri"/>
        <family val="2"/>
        <scheme val="minor"/>
      </rPr>
      <t>In or (“)</t>
    </r>
    <r>
      <rPr>
        <sz val="14"/>
        <color theme="1"/>
        <rFont val="Calibri"/>
        <family val="2"/>
        <scheme val="minor"/>
      </rPr>
      <t>- Inch</t>
    </r>
  </si>
  <si>
    <r>
      <rPr>
        <b/>
        <sz val="14"/>
        <color theme="1"/>
        <rFont val="Calibri"/>
        <family val="2"/>
        <scheme val="minor"/>
      </rPr>
      <t>LSD</t>
    </r>
    <r>
      <rPr>
        <sz val="14"/>
        <color theme="1"/>
        <rFont val="Calibri"/>
        <family val="2"/>
        <scheme val="minor"/>
      </rPr>
      <t>- Longitudinal Stabilizing Device</t>
    </r>
  </si>
  <si>
    <r>
      <rPr>
        <b/>
        <sz val="14"/>
        <color theme="1"/>
        <rFont val="Calibri"/>
        <family val="2"/>
        <scheme val="minor"/>
      </rPr>
      <t>Mfr’s</t>
    </r>
    <r>
      <rPr>
        <sz val="14"/>
        <color theme="1"/>
        <rFont val="Calibri"/>
        <family val="2"/>
        <scheme val="minor"/>
      </rPr>
      <t xml:space="preserve"> - Manufacturer of Home</t>
    </r>
  </si>
  <si>
    <r>
      <rPr>
        <b/>
        <sz val="14"/>
        <color theme="1"/>
        <rFont val="Calibri"/>
        <family val="2"/>
        <scheme val="minor"/>
      </rPr>
      <t>MMA</t>
    </r>
    <r>
      <rPr>
        <sz val="14"/>
        <color theme="1"/>
        <rFont val="Calibri"/>
        <family val="2"/>
        <scheme val="minor"/>
      </rPr>
      <t>- Minute Man Anchor manufacturer</t>
    </r>
  </si>
  <si>
    <r>
      <rPr>
        <b/>
        <sz val="14"/>
        <color theme="1"/>
        <rFont val="Calibri"/>
        <family val="2"/>
        <scheme val="minor"/>
      </rPr>
      <t>MMA LLBS</t>
    </r>
    <r>
      <rPr>
        <sz val="14"/>
        <color theme="1"/>
        <rFont val="Calibri"/>
        <family val="2"/>
        <scheme val="minor"/>
      </rPr>
      <t>- Minute Man Lateral and Longitudinal Stabilizing Device</t>
    </r>
  </si>
  <si>
    <r>
      <rPr>
        <b/>
        <sz val="14"/>
        <color theme="1"/>
        <rFont val="Calibri"/>
        <family val="2"/>
        <scheme val="minor"/>
      </rPr>
      <t>MMA 2</t>
    </r>
    <r>
      <rPr>
        <sz val="14"/>
        <color theme="1"/>
        <rFont val="Calibri"/>
        <family val="2"/>
        <scheme val="minor"/>
      </rPr>
      <t xml:space="preserve"> - ¾" x 4’ Anchor</t>
    </r>
  </si>
  <si>
    <r>
      <rPr>
        <b/>
        <sz val="14"/>
        <color theme="1"/>
        <rFont val="Calibri"/>
        <family val="2"/>
        <scheme val="minor"/>
      </rPr>
      <t>MMA 4</t>
    </r>
    <r>
      <rPr>
        <sz val="14"/>
        <color theme="1"/>
        <rFont val="Calibri"/>
        <family val="2"/>
        <scheme val="minor"/>
      </rPr>
      <t>- ¾" x 4’ Anchor</t>
    </r>
  </si>
  <si>
    <r>
      <rPr>
        <b/>
        <sz val="14"/>
        <color theme="1"/>
        <rFont val="Calibri"/>
        <family val="2"/>
        <scheme val="minor"/>
      </rPr>
      <t>MMA 75</t>
    </r>
    <r>
      <rPr>
        <sz val="14"/>
        <color theme="1"/>
        <rFont val="Calibri"/>
        <family val="2"/>
        <scheme val="minor"/>
      </rPr>
      <t xml:space="preserve"> - ¾" x 5’ Anchor</t>
    </r>
  </si>
  <si>
    <r>
      <rPr>
        <b/>
        <sz val="14"/>
        <color theme="1"/>
        <rFont val="Calibri"/>
        <family val="2"/>
        <scheme val="minor"/>
      </rPr>
      <t>MMA 86</t>
    </r>
    <r>
      <rPr>
        <sz val="14"/>
        <color theme="1"/>
        <rFont val="Calibri"/>
        <family val="2"/>
        <scheme val="minor"/>
      </rPr>
      <t>- ¾" x 5’ Anchor</t>
    </r>
  </si>
  <si>
    <r>
      <rPr>
        <b/>
        <sz val="14"/>
        <color theme="1"/>
        <rFont val="Calibri"/>
        <family val="2"/>
        <scheme val="minor"/>
      </rPr>
      <t>O/C</t>
    </r>
    <r>
      <rPr>
        <sz val="14"/>
        <color theme="1"/>
        <rFont val="Calibri"/>
        <family val="2"/>
        <scheme val="minor"/>
      </rPr>
      <t>- On Center</t>
    </r>
  </si>
  <si>
    <r>
      <rPr>
        <b/>
        <sz val="14"/>
        <color theme="1"/>
        <rFont val="Calibri"/>
        <family val="2"/>
        <scheme val="minor"/>
      </rPr>
      <t>OT</t>
    </r>
    <r>
      <rPr>
        <sz val="14"/>
        <color theme="1"/>
        <rFont val="Calibri"/>
        <family val="2"/>
        <scheme val="minor"/>
      </rPr>
      <t>- Oliver Technologies</t>
    </r>
  </si>
  <si>
    <r>
      <rPr>
        <b/>
        <sz val="14"/>
        <color theme="1"/>
        <rFont val="Calibri"/>
        <family val="2"/>
        <scheme val="minor"/>
      </rPr>
      <t>OT 486A</t>
    </r>
    <r>
      <rPr>
        <sz val="14"/>
        <color theme="1"/>
        <rFont val="Calibri"/>
        <family val="2"/>
        <scheme val="minor"/>
      </rPr>
      <t xml:space="preserve"> – Oliver Technologies 5/8” x 4’ Anchor</t>
    </r>
  </si>
  <si>
    <r>
      <rPr>
        <b/>
        <sz val="14"/>
        <color theme="1"/>
        <rFont val="Calibri"/>
        <family val="2"/>
        <scheme val="minor"/>
      </rPr>
      <t>OT 486B</t>
    </r>
    <r>
      <rPr>
        <sz val="14"/>
        <color theme="1"/>
        <rFont val="Calibri"/>
        <family val="2"/>
        <scheme val="minor"/>
      </rPr>
      <t xml:space="preserve"> – Oliver Technologies ¾" x 4’ Anchor</t>
    </r>
  </si>
  <si>
    <r>
      <rPr>
        <b/>
        <sz val="14"/>
        <color theme="1"/>
        <rFont val="Calibri"/>
        <family val="2"/>
        <scheme val="minor"/>
      </rPr>
      <t>OT 607B</t>
    </r>
    <r>
      <rPr>
        <sz val="14"/>
        <color theme="1"/>
        <rFont val="Calibri"/>
        <family val="2"/>
        <scheme val="minor"/>
      </rPr>
      <t xml:space="preserve"> – Oliver Technologies ¾” x 5’ Anchor</t>
    </r>
  </si>
  <si>
    <r>
      <rPr>
        <b/>
        <sz val="14"/>
        <color theme="1"/>
        <rFont val="Calibri"/>
        <family val="2"/>
        <scheme val="minor"/>
      </rPr>
      <t>OT 1101V</t>
    </r>
    <r>
      <rPr>
        <sz val="14"/>
        <color theme="1"/>
        <rFont val="Calibri"/>
        <family val="2"/>
        <scheme val="minor"/>
      </rPr>
      <t>- Oliver Technologies Lateral and Longitudinal Stabilizing Device</t>
    </r>
  </si>
  <si>
    <r>
      <rPr>
        <b/>
        <sz val="14"/>
        <color theme="1"/>
        <rFont val="Calibri"/>
        <family val="2"/>
        <scheme val="minor"/>
      </rPr>
      <t>TDE</t>
    </r>
    <r>
      <rPr>
        <sz val="14"/>
        <color theme="1"/>
        <rFont val="Calibri"/>
        <family val="2"/>
        <scheme val="minor"/>
      </rPr>
      <t>- Tie Down Engineering Product manufacturer</t>
    </r>
  </si>
  <si>
    <r>
      <rPr>
        <b/>
        <sz val="14"/>
        <color theme="1"/>
        <rFont val="Calibri"/>
        <family val="2"/>
        <scheme val="minor"/>
      </rPr>
      <t>TDE 12H</t>
    </r>
    <r>
      <rPr>
        <sz val="14"/>
        <color theme="1"/>
        <rFont val="Calibri"/>
        <family val="2"/>
        <scheme val="minor"/>
      </rPr>
      <t xml:space="preserve"> -Tie Down Engineering 5/8” x 4’ Anchor</t>
    </r>
  </si>
  <si>
    <r>
      <rPr>
        <b/>
        <sz val="14"/>
        <color theme="1"/>
        <rFont val="Calibri"/>
        <family val="2"/>
        <scheme val="minor"/>
      </rPr>
      <t>TDE 607</t>
    </r>
    <r>
      <rPr>
        <sz val="14"/>
        <color theme="1"/>
        <rFont val="Calibri"/>
        <family val="2"/>
        <scheme val="minor"/>
      </rPr>
      <t>- Tie Down Engineering ¾" x 5’ Anchor</t>
    </r>
  </si>
  <si>
    <r>
      <rPr>
        <b/>
        <sz val="14"/>
        <color theme="1"/>
        <rFont val="Calibri"/>
        <family val="2"/>
        <scheme val="minor"/>
      </rPr>
      <t>TDE XI</t>
    </r>
    <r>
      <rPr>
        <sz val="14"/>
        <color theme="1"/>
        <rFont val="Calibri"/>
        <family val="2"/>
        <scheme val="minor"/>
      </rPr>
      <t xml:space="preserve"> – Tie Down Engineering Lateral and Longitudinal Stabilizing Device</t>
    </r>
  </si>
  <si>
    <r>
      <rPr>
        <b/>
        <sz val="14"/>
        <color theme="1"/>
        <rFont val="Calibri"/>
        <family val="2"/>
        <scheme val="minor"/>
      </rPr>
      <t>SAA</t>
    </r>
    <r>
      <rPr>
        <sz val="14"/>
        <color theme="1"/>
        <rFont val="Calibri"/>
        <family val="2"/>
        <scheme val="minor"/>
      </rPr>
      <t xml:space="preserve">- State Administrative Agency  </t>
    </r>
  </si>
  <si>
    <r>
      <rPr>
        <b/>
        <sz val="14"/>
        <color theme="1"/>
        <rFont val="Calibri"/>
        <family val="2"/>
        <scheme val="minor"/>
      </rPr>
      <t>Sq in</t>
    </r>
    <r>
      <rPr>
        <sz val="14"/>
        <color theme="1"/>
        <rFont val="Calibri"/>
        <family val="2"/>
        <scheme val="minor"/>
      </rPr>
      <t>- Square Inch</t>
    </r>
  </si>
  <si>
    <r>
      <rPr>
        <b/>
        <sz val="14"/>
        <color theme="1"/>
        <rFont val="Calibri"/>
        <family val="2"/>
        <scheme val="minor"/>
      </rPr>
      <t>Sq ft</t>
    </r>
    <r>
      <rPr>
        <sz val="14"/>
        <color theme="1"/>
        <rFont val="Calibri"/>
        <family val="2"/>
        <scheme val="minor"/>
      </rPr>
      <t xml:space="preserve"> – Square foot</t>
    </r>
  </si>
  <si>
    <r>
      <rPr>
        <b/>
        <sz val="14"/>
        <color theme="1"/>
        <rFont val="Calibri"/>
        <family val="2"/>
        <scheme val="minor"/>
      </rPr>
      <t># or LBS</t>
    </r>
    <r>
      <rPr>
        <sz val="14"/>
        <color theme="1"/>
        <rFont val="Calibri"/>
        <family val="2"/>
        <scheme val="minor"/>
      </rPr>
      <t>- Pounds</t>
    </r>
  </si>
  <si>
    <t>RULE 15C - 1 &amp; 2</t>
  </si>
  <si>
    <t xml:space="preserve">                                                Before Installation  -  4000                                              </t>
  </si>
  <si>
    <t xml:space="preserve">4000.00   NO JURISDICTION </t>
  </si>
  <si>
    <t>No Jurisdiction</t>
  </si>
  <si>
    <t>4001.00   NO VIOLATIONS</t>
  </si>
  <si>
    <t>No Violations</t>
  </si>
  <si>
    <t>4101.01   Rule 15C-2.0073(8) requires correct permits to be pulled prior to the home being moved to site.</t>
  </si>
  <si>
    <t>Permits</t>
  </si>
  <si>
    <t xml:space="preserve">4101.02   Rule 15C-2.0073(8) requires a drawing of pier locations, pad sizes and soil bearing capacity and requires the                       </t>
  </si>
  <si>
    <t xml:space="preserve"> installation to follow the information provided in the permit.</t>
  </si>
  <si>
    <t xml:space="preserve">4102.01   Rule 15C-2.0073(7)(d) requires the installation of installer's decal prior to the home being installed.               </t>
  </si>
  <si>
    <t>Decal</t>
  </si>
  <si>
    <t xml:space="preserve">4102.02   Rule 15C-2.0073(7)(e) requires the decal to be placed next to HUD label or rear end of home.              </t>
  </si>
  <si>
    <t xml:space="preserve">4103.01   Rule 15C-1.0102(3) requires the under-home grade to be cleaned of all vegetation &amp; organic materials; i.e.,         </t>
  </si>
  <si>
    <t xml:space="preserve"> stumps, roots, etc. except grass not exceeding 3 inches in height.</t>
  </si>
  <si>
    <t xml:space="preserve">4103.02   Rule 15C-1.0102(3) requires the site to be prepared for proper drainage so that no water will accumulate under                          </t>
  </si>
  <si>
    <t xml:space="preserve"> the home.</t>
  </si>
  <si>
    <t xml:space="preserve"> otherwise specified in the Rules.</t>
  </si>
  <si>
    <t xml:space="preserve">4104.02   Rule 15C-1.0102(1) requires used home installation to be to Rule 15C-1 &amp; 2 unless the manufacturer's              </t>
  </si>
  <si>
    <t xml:space="preserve"> installation manual is available.</t>
  </si>
  <si>
    <t>Listed</t>
  </si>
  <si>
    <t>Footers and Piers   -   4200</t>
  </si>
  <si>
    <t xml:space="preserve">4201.01   Rule 15C-1.0102(3) requires footers to be installed on stable soil to a depth equal to their height, except on clear           </t>
  </si>
  <si>
    <t>Footers</t>
  </si>
  <si>
    <t xml:space="preserve"> compacted fill dirt.</t>
  </si>
  <si>
    <t xml:space="preserve">4201.02   Rule 15C-1.0102(2) requires ABS pads be installed to the manufacturer's installation instructions.                     </t>
  </si>
  <si>
    <t xml:space="preserve">4201.03   Rule 15C-1.0103(1)(a) requires pier footers for new homes to carry the weight as shown in the manufacturer's          </t>
  </si>
  <si>
    <t xml:space="preserve"> installation manual.</t>
  </si>
  <si>
    <t xml:space="preserve">4202.01   Rule 15C-1.0102(6) requires concrete blocks to meet the Standard Specification for Load Bearing Concrete               </t>
  </si>
  <si>
    <t>Concrete Blocks</t>
  </si>
  <si>
    <t>Masonry Units, ASTM C-90</t>
  </si>
  <si>
    <t xml:space="preserve">4203.01   Rule 15C-1.0103(1)(a) requires piers be centered under the I-beam                                                               </t>
  </si>
  <si>
    <t xml:space="preserve">4203.02   Rule 15C-1.0103(1)(b) requires piers be perpendicular to the I-beam and open cells vertical.                              </t>
  </si>
  <si>
    <t xml:space="preserve">4203.03   Rule 15C-1.0103(1)(a) requires I-beam piers within 2' on either end of the home &amp; not exceed 8 ft. spacings.                   </t>
  </si>
  <si>
    <t xml:space="preserve">4203.04   Rule 15C-1.0102(6) requires a single blocked pier to carry a weight not to exceed 8000 lbs.                             </t>
  </si>
  <si>
    <t xml:space="preserve">4203.05   Rule 15C-1.0103(1)(d) requires a single blocked pier not to exceed 36" in height - corner piers not to exceed             </t>
  </si>
  <si>
    <t xml:space="preserve"> 24" in height.</t>
  </si>
  <si>
    <t xml:space="preserve">4204.01   Rule 15C-1.0103(1)(d) requires piers over 36" and corner piers over 24" to be double blocked with blocks                  </t>
  </si>
  <si>
    <t>Piers (Double</t>
  </si>
  <si>
    <t>interlocked.</t>
  </si>
  <si>
    <t xml:space="preserve">4204.02   Rule 15C-1.0103(1)(e) requires double stacked piers over 52" to comply with  local authority (engineering).                           </t>
  </si>
  <si>
    <t xml:space="preserve">4205.01   Rule 15C-1.0103(1)(c) requires centerline piers on each end of the home and spaced at 8 ft. on center except      </t>
  </si>
  <si>
    <t xml:space="preserve"> in open spans and installed perpendicular.</t>
  </si>
  <si>
    <t xml:space="preserve">4205.02   Rule 15C-1.0103(1)(c) requires openings in the centerline, 4 ft or greater to have piers on either side of the         </t>
  </si>
  <si>
    <t xml:space="preserve"> openings and within 6" of the openings column supports and installed correctly.</t>
  </si>
  <si>
    <t xml:space="preserve">4205.03   Rule 15C-1.0103(1)(c) requires centerline openings greater than 15'  to get the equivalent of three (3),        </t>
  </si>
  <si>
    <t xml:space="preserve">  4" x 16" x 16" footers.  The equivalent is a 24 X 24 plastic pad.</t>
  </si>
  <si>
    <t xml:space="preserve">4205.04   Rule 15C-1.0102(1) requires new home installation to be to the manufacturer's installation manual as it relates                   </t>
  </si>
  <si>
    <t>to centerline or centerline shearwall blocking.</t>
  </si>
  <si>
    <t xml:space="preserve">4206.01   Rule 15C-1.0103(1)(c) requires perimeter piers on either side of doors, fireplaces, bay windows and any                </t>
  </si>
  <si>
    <t>Perimeter Piers</t>
  </si>
  <si>
    <t>opening greater than 48".</t>
  </si>
  <si>
    <t xml:space="preserve">4206.02   Rule 15C-1.0103(1)(c) requires perimeter openings greater than 15'  to get the equivalent of three (3)        </t>
  </si>
  <si>
    <t xml:space="preserve"> 4" x 16" x 16" footers.</t>
  </si>
  <si>
    <t xml:space="preserve">4206.03   Rule 15C-1.0103(1)(c) requires 14' wide units or greater with an I-beam spread of less than 82" to have       </t>
  </si>
  <si>
    <t xml:space="preserve"> perimeter piers at 8' o.c.</t>
  </si>
  <si>
    <t xml:space="preserve">4206.04   Rule 15C-1.0103(1)(c) requires 12' wide units with an I-beam spread of less than 75 1/2" to have perimeter                  </t>
  </si>
  <si>
    <t xml:space="preserve"> piers at 8' o.c.</t>
  </si>
  <si>
    <t xml:space="preserve">4206.05   Rule 15C-1.0102(1) requires new home installation to be to the manufacturer's installation manual as it relates                </t>
  </si>
  <si>
    <t>manual as it relates to perimeter or perimeter shearwall blocking.</t>
  </si>
  <si>
    <t xml:space="preserve">4207.01   Rule 15C-1.0103(1)(a) requires piers to be installed in accordance with Table A (footing size chart) for used                                             </t>
  </si>
  <si>
    <t>homes and manufacturer's installation instructions for new homes.</t>
  </si>
  <si>
    <t xml:space="preserve">4207.02   Rule 15C-1.0102(6) requires load bearing supports or devices to be installed to evenly distribute the load.    </t>
  </si>
  <si>
    <t xml:space="preserve">4208.01   Rule 15C-1.0103(1)(d) defines pier height as the measurement from top of the footer to the top of the           </t>
  </si>
  <si>
    <t>Pier Height</t>
  </si>
  <si>
    <t>cement block stack.</t>
  </si>
  <si>
    <t xml:space="preserve">4209.01   Rule 15C-1.0103(1)(h) requires the min. height between the finished grade and the bottom of the I-beam to be       </t>
  </si>
  <si>
    <t>Home Height</t>
  </si>
  <si>
    <t xml:space="preserve">18".  Except 25% of home may be below 18", but not below 12" (ground to I-beam). </t>
  </si>
  <si>
    <t xml:space="preserve">4210.01   Rule 15C-1.0103(1)(b) requires cap blocks to be either 4 in. solid concrete or 2 x 8 pressure treated wood block             </t>
  </si>
  <si>
    <t>Caps</t>
  </si>
  <si>
    <t>and completely cover the top of the pier.</t>
  </si>
  <si>
    <t xml:space="preserve">4211.01   Rule 15C-1.0103(1)(b) requires shims to be centered and driven tight from both sides.                                     </t>
  </si>
  <si>
    <t>Shims</t>
  </si>
  <si>
    <t xml:space="preserve">4211.02   Rule 15C-1.0103(1)(b) requires shims between the I-beam and 4" concrete cap blocks.                                  </t>
  </si>
  <si>
    <t xml:space="preserve">4211.03   Rule 15C-1.0103(1)(b) requires the shims to be between 1/4" to 1 1/2" thick by 3 1/2 wide minimum and 6"      </t>
  </si>
  <si>
    <t>long minimum.</t>
  </si>
  <si>
    <t>Anchors, Ties and Stabilizer Plates   -   4300</t>
  </si>
  <si>
    <t xml:space="preserve">4301.01   Rule 15C-1.0102(4) requires anchors to be installed to the anchor manufacturer's installation instructions.         </t>
  </si>
  <si>
    <t>Anchors</t>
  </si>
  <si>
    <t xml:space="preserve"> (4 ft - torque reading of 276 or higher) or (5 ft - torque reading of 275 or lower).</t>
  </si>
  <si>
    <t xml:space="preserve">4301.02   Rule 15C-1.0102(4) requires anchors to be in 2' of undisturbed soil (min.) with remaining soil compacted in                          </t>
  </si>
  <si>
    <t>6" layers.</t>
  </si>
  <si>
    <t xml:space="preserve">4301.03   Rule 15C-1.0102(1) requires new home installation to be to the manufacturer's installation manual as it relates              </t>
  </si>
  <si>
    <t xml:space="preserve"> to anchor lengths.</t>
  </si>
  <si>
    <r>
      <t xml:space="preserve">4302.01   Rule 15C-1.0104(2) requires frame ties at </t>
    </r>
    <r>
      <rPr>
        <sz val="10"/>
        <rFont val="Calibri"/>
        <family val="2"/>
        <scheme val="minor"/>
      </rPr>
      <t xml:space="preserve">5' 4" on center &amp; within 2' of each end of home correctly installed.            </t>
    </r>
  </si>
  <si>
    <t xml:space="preserve">4302.02   Rule 15C-1.0102(2) requires frame clamps to be properly installed to the top of the I-beam.                                        </t>
  </si>
  <si>
    <t xml:space="preserve">4302.03   Rule 15C-1.0102(2) requires frame ties to be 45 degrees (40 -50 degrees) or to the inside I-beam.                 </t>
  </si>
  <si>
    <t xml:space="preserve">4302.04   Rule 15C-1.0102(1) requires new home installation to be to the manufacturer's installation manual as it relates                </t>
  </si>
  <si>
    <t xml:space="preserve"> to centerline frame ties.</t>
  </si>
  <si>
    <t>4303.05   Rule 15C-1.0102(2) requires a frame tie at each lateral arm location and be correctly installed.</t>
  </si>
  <si>
    <t xml:space="preserve">4303.01   Rule 15C-1.0102(2) requires all new and used homes to have longitudinal tie-downs or other approved          </t>
  </si>
  <si>
    <t xml:space="preserve"> longitudinal stabilizing devices(LSD) and correctly installed.</t>
  </si>
  <si>
    <t xml:space="preserve">4303.02   Rule 15C-1.0102(2) requires LSD systems to have two per section of home and correctly installed.                                                 </t>
  </si>
  <si>
    <t xml:space="preserve">4303.03   Rule 15C-1.0102(2) requires LSD systems to tightly fitted to the galvanized pan and the I-beam.                </t>
  </si>
  <si>
    <t xml:space="preserve">4303.04   Rule 15C-1.0102(2) requires LSD systems to have the proper number of self tapping screws.                        </t>
  </si>
  <si>
    <t xml:space="preserve">4303.05   Rule 15C-1.0102(2) requires LSD system' galvanized base pan embedded/staked into the ground.                           </t>
  </si>
  <si>
    <t xml:space="preserve">4303.06   Rule 15C-1.0102(2) requires LSD systems longitudinal arms to have the correct angle.                                  </t>
  </si>
  <si>
    <t xml:space="preserve">4304.01   Rule 15C-1.0102(2) requires lateral arm systems to have the proper number of arms per the home length.      </t>
  </si>
  <si>
    <t xml:space="preserve">4304.02   Rule 15C-1.0102(2) requires lateral arm systems to be tightly fitted to the galvanized pan &amp; I-beam.           </t>
  </si>
  <si>
    <t xml:space="preserve">4304.03   Rule 15C-1.0102(2) requires lateral arm systems to have the proper number of self tapping screws.               </t>
  </si>
  <si>
    <t xml:space="preserve">4304.04   Rule 15C-1.0102(2) requires lateral arm system's galvanized base pan embedded into the ground.             </t>
  </si>
  <si>
    <t xml:space="preserve">4304.05   Rule 15C-1.0102(2) requires lateral arm's centerline anchors to be sized to torque probe test.                </t>
  </si>
  <si>
    <t xml:space="preserve">4304.06   Rule 15C-1.0102(2) requires frame ties at each lateral arm location.             </t>
  </si>
  <si>
    <t xml:space="preserve">4304.07   Rule 15C-1.0102(2) requires lateral arms be used only when sidewall ties are spaced at 5'4".              </t>
  </si>
  <si>
    <t xml:space="preserve">4305.01   Rule 15C-1.0104(4)(b) requires centerline ties where specified by the manufacturer or where designated on                           </t>
  </si>
  <si>
    <t xml:space="preserve"> the home.  Brackets cannot be bent up or left with no strap/anchor.</t>
  </si>
  <si>
    <t xml:space="preserve">4305.02   Rule 15C-1.0104(4)(b) requires centerline ties within 2' of each end of each section of the home on new and           </t>
  </si>
  <si>
    <t xml:space="preserve"> used units.  Where necessary, an approved bracket shall be added by the installer.</t>
  </si>
  <si>
    <t xml:space="preserve">4306.01   Rule 15C-1.0104(5) requires sidewall ties on all homes at locations specified by the manufacturer, regardless of              </t>
  </si>
  <si>
    <t>Sidewall (roof) Ties</t>
  </si>
  <si>
    <t>their location.  Brackets cannot be bent up out of the way - straps cannot be cut off.</t>
  </si>
  <si>
    <t xml:space="preserve">4306.02   Rule 15C-1.0104(4)(d) requires strapping to be looped through bracket slots with 2 crimps evenly spaced and              </t>
  </si>
  <si>
    <t xml:space="preserve"> with radius clips installed. Must be tight.</t>
  </si>
  <si>
    <t xml:space="preserve">4306.03   Rule 15C-1.0104(5)(g) requires vertical ties and/or roof ties to be anchored to the ground.                             </t>
  </si>
  <si>
    <t xml:space="preserve">4307.01   Rule 15C-1.0104(4)(d) does not allow straps to be laced through bracket slots.                                            </t>
  </si>
  <si>
    <t>Lacing</t>
  </si>
  <si>
    <t xml:space="preserve">4308.01   Rule 15C-1.0104(4)(d) requires radius clips at all attachments to brackets                                                    </t>
  </si>
  <si>
    <t>Radius Clip</t>
  </si>
  <si>
    <t xml:space="preserve">4309.01   Rule 15C-1.0104(5)(g) requires damaged, cut off or removed straps, to be lengthened with a replacement strap.        </t>
  </si>
  <si>
    <t>Straps</t>
  </si>
  <si>
    <t xml:space="preserve"> A 12" overlap with 2 crimping seals each having 2 crimps evenly spaced is required.</t>
  </si>
  <si>
    <t xml:space="preserve">4309.02   Rule 15C-1.0102(4) requires straps to anchor bolts to be properly wrapped.                   </t>
  </si>
  <si>
    <t>4309.03   Rule 15C-1.0107(4)(b) requires straps to brackets to have on seal with two crimps.</t>
  </si>
  <si>
    <t>4309.04   Rule 15C-1.0102(4) requires all anchor bolts to be properly seated in anchor head's square hole.</t>
  </si>
  <si>
    <t xml:space="preserve">4310.01   Rule 15C-1.0102(5) requires stabilizer plates and to be a minimum of 180 sq. in.                                          </t>
  </si>
  <si>
    <t xml:space="preserve">4310.02   Rule 15C-1.0102(5) requires stabilizer plates be installed flush with ground.                                                 </t>
  </si>
  <si>
    <t xml:space="preserve">4310.03   Rule 15C-1.0102(2) requires stabilizer plates to be installed to the Mfr's instructions.                     </t>
  </si>
  <si>
    <t>Miscellaneous   -   4400</t>
  </si>
  <si>
    <t xml:space="preserve">4401.01   Rule 15C-2.0073(6) requires a gasket to be installed between multi section homes - a weather sealing   </t>
  </si>
  <si>
    <t>Gasket &amp; Gap Filler</t>
  </si>
  <si>
    <t>requirement.</t>
  </si>
  <si>
    <t xml:space="preserve">4401.02   Rule 15C-1.0102(1) requires new home multi section home's gap to be filled with wood filler.                </t>
  </si>
  <si>
    <t xml:space="preserve">4402.01   Rule 15C-2.0073(6) requires the complete weather sealing of the home which includes vinyl/metal siding.          </t>
  </si>
  <si>
    <t>Weather Sealing</t>
  </si>
  <si>
    <t xml:space="preserve">4402.02   Rule 15C-2.0073(6) requires the complete weather sealing of the home which includes facia and soffit.             </t>
  </si>
  <si>
    <t xml:space="preserve">4402.03   Rule 15C-2.0073(6) requires the complete weather sealing of the home which includes roofing.            </t>
  </si>
  <si>
    <t xml:space="preserve">4403.01   Rule 15C-2.0073(6) requires the bottomboard to be sealed and/or repaired; weather sealing requirement.                                                 </t>
  </si>
  <si>
    <t>BB Sealing</t>
  </si>
  <si>
    <t xml:space="preserve">4404.01   Rule 15C-1.0102(1) requires new homes to be fastened together according to the manufacturer's installation                   </t>
  </si>
  <si>
    <t>Fastening Multi Sections</t>
  </si>
  <si>
    <t xml:space="preserve"> instructions.</t>
  </si>
  <si>
    <t xml:space="preserve">4404.02   Rule 15C-1.0104(6) requires used homes to be fastened  24" o.c. at the floor or to installation instructions if                </t>
  </si>
  <si>
    <t>available.</t>
  </si>
  <si>
    <t xml:space="preserve">4404.03   Rule 15C-1.0104(6) requires new homes to be fastened at the endwalls to the manufacturer's installation  </t>
  </si>
  <si>
    <t xml:space="preserve"> instructions - if it is not addressed in the manual every 24" o.c.</t>
  </si>
  <si>
    <t xml:space="preserve">4404.04   Rule 15C-1.0104(6) requires used homes to be fastened  24" o.c. at the endwalls or to manufacturer's       </t>
  </si>
  <si>
    <t xml:space="preserve"> installation instructions if available.</t>
  </si>
  <si>
    <t xml:space="preserve">4404.05   Rule 15C-1.0104(6) requires used homes to be fastened  24" o.c.  at the roof and a 30 gauge metal strip 8"            </t>
  </si>
  <si>
    <t xml:space="preserve"> wide (the length of the home) with roofing nails fastened at 2" o.c. on both sides.</t>
  </si>
  <si>
    <t xml:space="preserve">4405.01   Rule 15C-2.0072 (4)(b) requires the proper connection of all drainage under the home to an existing tap.      </t>
  </si>
  <si>
    <t xml:space="preserve">4405.02   Rule 15C-2.0072 (4)(c) requires the proper connection of the water to the home from an existing tap.          </t>
  </si>
  <si>
    <t xml:space="preserve">4405.03   Rule 15C-1.0102(1) requires water heater drip pan/ pressure relief to be installed to manufacturer's installation       </t>
  </si>
  <si>
    <t>manual on new homes.</t>
  </si>
  <si>
    <t xml:space="preserve">4406.01   Rule 15C-2.0072 (4)(a) requires the proper connection of electric connections between the sections of the           </t>
  </si>
  <si>
    <t>home and includes the bonding wire.  Electrical wires must not be exposed.</t>
  </si>
  <si>
    <t xml:space="preserve">4407.01   Rule 15C-2.0073(6) requires the home to maintain its level for up to one year. Installation warranty.             </t>
  </si>
  <si>
    <t>Level</t>
  </si>
  <si>
    <t xml:space="preserve">4408.01   Rule 15C-1.0102(1) requires new homes HVAC ducts to be installed properly.                  </t>
  </si>
  <si>
    <t>HVAC</t>
  </si>
  <si>
    <t xml:space="preserve">4409.01   Rule 15C-1.0102(1) requires new home's fireplace to be installed to manufacturer's installation manual.     </t>
  </si>
  <si>
    <t>Fireplace</t>
  </si>
  <si>
    <t xml:space="preserve">4410.01   Rule 15C-1.0102(1) requires a vapor barrier to be installed correctly under new homes.               </t>
  </si>
  <si>
    <t xml:space="preserve">4411.01   Rule 15C-1.0102(1) requires new home's dryer ducts to be installed correctly and terminate outside of the </t>
  </si>
  <si>
    <t>Dryer Duct</t>
  </si>
  <si>
    <t>skirting.</t>
  </si>
  <si>
    <r>
      <rPr>
        <b/>
        <sz val="24"/>
        <color rgb="FFFF0000"/>
        <rFont val="Arial"/>
        <family val="2"/>
      </rPr>
      <t>USED</t>
    </r>
    <r>
      <rPr>
        <b/>
        <sz val="24"/>
        <color theme="1"/>
        <rFont val="Arial"/>
        <family val="2"/>
      </rPr>
      <t xml:space="preserve"> Home Inspection Report</t>
    </r>
  </si>
  <si>
    <t>Anchor Mfg &amp; Lgth</t>
  </si>
  <si>
    <t xml:space="preserve">HSMV 81411 (11/12/15)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</si>
  <si>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2"/>
        <color rgb="FFFF0000"/>
        <rFont val="Arial"/>
        <family val="2"/>
      </rPr>
      <t>USED</t>
    </r>
    <r>
      <rPr>
        <b/>
        <sz val="12"/>
        <color theme="1"/>
        <rFont val="Arial"/>
        <family val="2"/>
      </rPr>
      <t xml:space="preserve"> HOME INSPECTION REPORT</t>
    </r>
  </si>
  <si>
    <t>Rule, Statute and/or Hud Code</t>
  </si>
  <si>
    <r>
      <t xml:space="preserve">Rule 15C-2.0073(8) </t>
    </r>
    <r>
      <rPr>
        <sz val="10"/>
        <color theme="1"/>
        <rFont val="Times New Roman"/>
        <family val="1"/>
      </rPr>
      <t>Requires correct permits to be pulled prior to the home being moved to the site.</t>
    </r>
  </si>
  <si>
    <r>
      <t xml:space="preserve">Rule 15C-2.0073(7)(d) </t>
    </r>
    <r>
      <rPr>
        <sz val="10"/>
        <color theme="1"/>
        <rFont val="Times New Roman"/>
        <family val="1"/>
      </rPr>
      <t>Requires the installer’s decal affixed to the home prior to the home being delivered to job site.</t>
    </r>
  </si>
  <si>
    <r>
      <t xml:space="preserve">Rule 15C-1.0102(3) </t>
    </r>
    <r>
      <rPr>
        <sz val="10"/>
        <color theme="1"/>
        <rFont val="Times New Roman"/>
        <family val="1"/>
      </rPr>
      <t>Requires the site to be prepared for proper drainage so that no water will accumulate under the home.</t>
    </r>
  </si>
  <si>
    <r>
      <rPr>
        <b/>
        <sz val="10"/>
        <color theme="1"/>
        <rFont val="Times New Roman"/>
        <family val="1"/>
      </rPr>
      <t xml:space="preserve">Rule 15C-1.0102(1) </t>
    </r>
    <r>
      <rPr>
        <sz val="10"/>
        <color theme="1"/>
        <rFont val="Times New Roman"/>
        <family val="1"/>
      </rPr>
      <t>Requires used home installation to be to Rule 15C-1 &amp; 2 unless the manufacturer's installation manual is available.</t>
    </r>
  </si>
  <si>
    <r>
      <t xml:space="preserve">Rule 15C-1.0102(2) </t>
    </r>
    <r>
      <rPr>
        <sz val="10"/>
        <color theme="1"/>
        <rFont val="Times New Roman"/>
        <family val="1"/>
      </rPr>
      <t>Requires anchors, piers and tie down components to be listed and installed to the manufacturer's installation instructions.</t>
    </r>
  </si>
  <si>
    <r>
      <t xml:space="preserve">Rule 15C-1.0103(1)(a) </t>
    </r>
    <r>
      <rPr>
        <sz val="10"/>
        <color theme="1"/>
        <rFont val="Times New Roman"/>
        <family val="1"/>
      </rPr>
      <t>Requires pier footers for used homes to carry the weight as shown on Table A.</t>
    </r>
  </si>
  <si>
    <r>
      <t xml:space="preserve">Rule 15C-1.0103(1)(a) </t>
    </r>
    <r>
      <rPr>
        <sz val="10"/>
        <color theme="1"/>
        <rFont val="Times New Roman"/>
        <family val="1"/>
      </rPr>
      <t xml:space="preserve">Requires piers to be centered under the I-Beam. </t>
    </r>
  </si>
  <si>
    <r>
      <t xml:space="preserve">Rule 15C-1.0103(1)(b) </t>
    </r>
    <r>
      <rPr>
        <sz val="10"/>
        <color theme="1"/>
        <rFont val="Times New Roman"/>
        <family val="1"/>
      </rPr>
      <t>Requires piers to be perpendicular to the I-Beam.</t>
    </r>
  </si>
  <si>
    <r>
      <t xml:space="preserve">Rule 15C-1.0103(1)(a) </t>
    </r>
    <r>
      <rPr>
        <sz val="10"/>
        <color theme="1"/>
        <rFont val="Times New Roman"/>
        <family val="1"/>
      </rPr>
      <t>Requires I-Beam piers within 2' on either end of the home  and not to exceed 8' o.c. spacing</t>
    </r>
  </si>
  <si>
    <r>
      <t xml:space="preserve">Rule 15C-1.0103(1)(c) </t>
    </r>
    <r>
      <rPr>
        <sz val="10"/>
        <color theme="1"/>
        <rFont val="Times New Roman"/>
        <family val="1"/>
      </rPr>
      <t>Requires centerline piers on each end of the home and spaced at 8ft. On center except in open spans for used homes.</t>
    </r>
  </si>
  <si>
    <r>
      <t xml:space="preserve">Rule 15C-1.0103(1)(c) </t>
    </r>
    <r>
      <rPr>
        <sz val="10"/>
        <color theme="1"/>
        <rFont val="Times New Roman"/>
        <family val="1"/>
      </rPr>
      <t>Requires openings in the centerline, 4ft or greater, to have piers on either side of the openings and within 6" of the openings column supports and installed correctly.</t>
    </r>
  </si>
  <si>
    <r>
      <t xml:space="preserve">Rule 15C-1.0103(1)(c) </t>
    </r>
    <r>
      <rPr>
        <sz val="10"/>
        <color theme="1"/>
        <rFont val="Times New Roman"/>
        <family val="1"/>
      </rPr>
      <t>Requires centerline openings greater that 15' to get the equivalent of three(3) 4" x 16" x 16" footers.  The equivalent is a 24 x 24 plastic pad.</t>
    </r>
  </si>
  <si>
    <r>
      <t xml:space="preserve">Rule15C-1.0103(1)(a) </t>
    </r>
    <r>
      <rPr>
        <sz val="10"/>
        <color theme="1"/>
        <rFont val="Times New Roman"/>
        <family val="1"/>
      </rPr>
      <t>Requires piers to be installed in accordance with Table Z (Footing Size Chart) for used homes.</t>
    </r>
  </si>
  <si>
    <r>
      <t xml:space="preserve">Rule 15C-1.0103(1)(b) </t>
    </r>
    <r>
      <rPr>
        <sz val="10"/>
        <color theme="1"/>
        <rFont val="Times New Roman"/>
        <family val="1"/>
      </rPr>
      <t>Requires cap blocks to either 4 in. solid concrete or 2 x 8 pressure treated wood plank that completed covers the top of the pier.</t>
    </r>
  </si>
  <si>
    <r>
      <t xml:space="preserve">Rule 15C-1.0103(1)(b) </t>
    </r>
    <r>
      <rPr>
        <sz val="10"/>
        <color theme="1"/>
        <rFont val="Times New Roman"/>
        <family val="1"/>
      </rPr>
      <t xml:space="preserve">Requires shims to be centered and driven tight from both sides. </t>
    </r>
  </si>
  <si>
    <r>
      <t xml:space="preserve">15C-1.0102(4) </t>
    </r>
    <r>
      <rPr>
        <sz val="10"/>
        <color theme="1"/>
        <rFont val="Times New Roman"/>
        <family val="1"/>
      </rPr>
      <t>Requires anchors to be installed to the anchor manufacturer's installation instructions.</t>
    </r>
  </si>
  <si>
    <r>
      <t xml:space="preserve">Rule 15C-1.0104(2) </t>
    </r>
    <r>
      <rPr>
        <sz val="10"/>
        <color theme="1"/>
        <rFont val="Times New Roman"/>
        <family val="1"/>
      </rPr>
      <t>Requires frame ties at 5'4" on center and within 2' of each end of the home and correctly installed.</t>
    </r>
  </si>
  <si>
    <r>
      <t xml:space="preserve">Rule 15C-1.0102(2) </t>
    </r>
    <r>
      <rPr>
        <sz val="10"/>
        <color theme="1"/>
        <rFont val="Times New Roman"/>
        <family val="1"/>
      </rPr>
      <t>Requires all used homes to have longitudinal tie-downs or other approved longitudinal stabilizing devices (LSD) and correctly installed.</t>
    </r>
  </si>
  <si>
    <r>
      <t xml:space="preserve">Rule 15C-1.0102(2) </t>
    </r>
    <r>
      <rPr>
        <sz val="10"/>
        <color theme="1"/>
        <rFont val="Times New Roman"/>
        <family val="1"/>
      </rPr>
      <t>Requires lateral arm systems to be installed to product manufacturer's installation instructions</t>
    </r>
  </si>
  <si>
    <t>HSMV</t>
  </si>
  <si>
    <r>
      <rPr>
        <b/>
        <sz val="14"/>
        <color rgb="FFFF0000"/>
        <rFont val="Times New Roman"/>
        <family val="1"/>
      </rPr>
      <t xml:space="preserve">USED </t>
    </r>
    <r>
      <rPr>
        <b/>
        <sz val="14"/>
        <color theme="1"/>
        <rFont val="Times New Roman"/>
        <family val="1"/>
      </rPr>
      <t>HOME INSPECTION REPORT</t>
    </r>
  </si>
  <si>
    <r>
      <t xml:space="preserve">Rule 15C-1.0104(4)(b) </t>
    </r>
    <r>
      <rPr>
        <sz val="10"/>
        <color theme="1"/>
        <rFont val="Times New Roman"/>
        <family val="1"/>
      </rPr>
      <t xml:space="preserve">Requires centerline ties where specified by the manufacturer, or where designated. </t>
    </r>
  </si>
  <si>
    <r>
      <t xml:space="preserve">Rule 15C-1.0104(5) </t>
    </r>
    <r>
      <rPr>
        <sz val="10"/>
        <color theme="1"/>
        <rFont val="Times New Roman"/>
        <family val="1"/>
      </rPr>
      <t>Requires sidewall ties on all homes at locations specified by the manufacturer.</t>
    </r>
  </si>
  <si>
    <r>
      <t xml:space="preserve">Rule 15C-1.0102(4) </t>
    </r>
    <r>
      <rPr>
        <sz val="10"/>
        <color theme="1"/>
        <rFont val="Times New Roman"/>
        <family val="1"/>
      </rPr>
      <t>Requires straps to anchor bolts to be properly wrapped (3 to 5)</t>
    </r>
  </si>
  <si>
    <r>
      <t xml:space="preserve">Rule 15C-1.0102(4) </t>
    </r>
    <r>
      <rPr>
        <sz val="10"/>
        <color theme="1"/>
        <rFont val="Times New Roman"/>
        <family val="1"/>
      </rPr>
      <t>Requires all anchor bolts to be properly seated in anchor head's square hole.</t>
    </r>
  </si>
  <si>
    <r>
      <t xml:space="preserve">Rule 15C-1.0102(2) </t>
    </r>
    <r>
      <rPr>
        <sz val="10"/>
        <color theme="1"/>
        <rFont val="Times New Roman"/>
        <family val="1"/>
      </rPr>
      <t>Requires stabilizer plates to be installed to the product manufacturer's installation instructions.</t>
    </r>
  </si>
  <si>
    <r>
      <t xml:space="preserve">Rule 15C-2.0073(6) </t>
    </r>
    <r>
      <rPr>
        <sz val="10"/>
        <color theme="1"/>
        <rFont val="Times New Roman"/>
        <family val="1"/>
      </rPr>
      <t xml:space="preserve">Requires a gasket to be installed between multi-section homes. </t>
    </r>
  </si>
  <si>
    <r>
      <t xml:space="preserve">Rule 15C-2.0073(6) </t>
    </r>
    <r>
      <rPr>
        <sz val="10"/>
        <color theme="1"/>
        <rFont val="Times New Roman"/>
        <family val="1"/>
      </rPr>
      <t>Requires the bottom board to be sealed and/or repaired.</t>
    </r>
  </si>
  <si>
    <r>
      <t xml:space="preserve">Rule 15C-1.0102(1) </t>
    </r>
    <r>
      <rPr>
        <sz val="10"/>
        <color theme="1"/>
        <rFont val="Times New Roman"/>
        <family val="1"/>
      </rPr>
      <t>Requires used homes to be fastened together according to the requirements of this rule.  Including floors roof and end walls.</t>
    </r>
  </si>
  <si>
    <r>
      <t>Rule 15C-2.0072(4)(b)</t>
    </r>
    <r>
      <rPr>
        <sz val="10"/>
        <color theme="1"/>
        <rFont val="Times New Roman"/>
        <family val="1"/>
      </rPr>
      <t xml:space="preserve"> Requires the proper connection of all drainage under the home to an existing tap.</t>
    </r>
  </si>
  <si>
    <r>
      <t xml:space="preserve">Rule 15C-2.0073(4) </t>
    </r>
    <r>
      <rPr>
        <sz val="10"/>
        <color theme="1"/>
        <rFont val="Times New Roman"/>
        <family val="1"/>
      </rPr>
      <t>Requires the proper connection of electric connections between the sections of the home and includes the bonding wire.  Electrical wires must not be exposed.</t>
    </r>
  </si>
  <si>
    <r>
      <t xml:space="preserve">Rule 15C-1.0102(1) </t>
    </r>
    <r>
      <rPr>
        <sz val="10"/>
        <color theme="1"/>
        <rFont val="Times New Roman"/>
        <family val="1"/>
      </rPr>
      <t>Requires the home's HVAC ducts to be installed properly.</t>
    </r>
  </si>
  <si>
    <t xml:space="preserve">HSMV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</si>
</sst>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6"/>
      <color theme="1"/>
      <name val="Arial"/>
      <family val="2"/>
    </font>
    <font>
      <b/>
      <sz val="11"/>
      <color theme="1"/>
      <name val="Arial"/>
      <family val="2"/>
    </font>
    <font>
      <b/>
      <sz val="6"/>
      <color theme="1"/>
      <name val="Arial"/>
      <family val="2"/>
    </font>
    <font>
      <b/>
      <sz val="10.5"/>
      <color theme="1"/>
      <name val="Arial"/>
      <family val="2"/>
    </font>
    <font>
      <b/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u/>
      <sz val="11"/>
      <color theme="1"/>
      <name val="Arial"/>
      <family val="2"/>
    </font>
    <font>
      <sz val="6"/>
      <color theme="1"/>
      <name val="Calibri"/>
      <family val="2"/>
      <scheme val="minor"/>
    </font>
    <font>
      <sz val="6"/>
      <color theme="1"/>
      <name val="Arial"/>
      <family val="2"/>
    </font>
    <font>
      <b/>
      <sz val="24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Times New Roman"/>
      <family val="1"/>
    </font>
    <font>
      <b/>
      <i/>
      <sz val="10"/>
      <color rgb="FFFF0000"/>
      <name val="Times New Roman"/>
      <family val="1"/>
    </font>
    <font>
      <b/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Times New Roman"/>
      <family val="1"/>
    </font>
    <font>
      <b/>
      <sz val="10.5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i/>
      <sz val="10"/>
      <color rgb="FFFF0000"/>
      <name val="Calibri"/>
      <family val="2"/>
      <scheme val="minor"/>
    </font>
    <font>
      <b/>
      <sz val="24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FF0000"/>
      <name val="Arial"/>
      <family val="2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000000"/>
      <name val="Calibri"/>
      <scheme val="minor"/>
    </font>
    <font>
      <b/>
      <u/>
      <sz val="10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3" xfId="0" applyFont="1" applyBorder="1"/>
    <xf numFmtId="0" fontId="1" fillId="0" borderId="0" xfId="1"/>
    <xf numFmtId="0" fontId="10" fillId="0" borderId="0" xfId="0" applyFont="1"/>
    <xf numFmtId="0" fontId="11" fillId="0" borderId="0" xfId="0" applyFont="1"/>
    <xf numFmtId="0" fontId="3" fillId="0" borderId="2" xfId="0" applyFont="1" applyBorder="1"/>
    <xf numFmtId="0" fontId="7" fillId="0" borderId="4" xfId="0" applyFont="1" applyBorder="1"/>
    <xf numFmtId="0" fontId="7" fillId="0" borderId="15" xfId="0" applyFont="1" applyBorder="1"/>
    <xf numFmtId="0" fontId="7" fillId="0" borderId="1" xfId="0" applyFont="1" applyBorder="1"/>
    <xf numFmtId="0" fontId="9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22" fillId="0" borderId="0" xfId="0" applyFont="1"/>
    <xf numFmtId="0" fontId="24" fillId="0" borderId="0" xfId="0" applyFont="1"/>
    <xf numFmtId="0" fontId="16" fillId="0" borderId="17" xfId="0" applyFont="1" applyBorder="1"/>
    <xf numFmtId="0" fontId="17" fillId="2" borderId="16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vertical="center" wrapText="1"/>
    </xf>
    <xf numFmtId="0" fontId="19" fillId="0" borderId="17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23" fillId="0" borderId="0" xfId="0" applyFont="1"/>
    <xf numFmtId="0" fontId="23" fillId="0" borderId="0" xfId="0" applyFont="1" applyAlignment="1">
      <alignment horizontal="left"/>
    </xf>
    <xf numFmtId="0" fontId="29" fillId="2" borderId="16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vertical="center" wrapText="1"/>
    </xf>
    <xf numFmtId="0" fontId="23" fillId="0" borderId="17" xfId="0" applyFont="1" applyBorder="1" applyAlignment="1">
      <alignment horizontal="center" vertical="center"/>
    </xf>
    <xf numFmtId="0" fontId="19" fillId="0" borderId="17" xfId="0" applyFont="1" applyBorder="1"/>
    <xf numFmtId="0" fontId="19" fillId="0" borderId="17" xfId="0" applyFont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vertical="center" wrapText="1"/>
    </xf>
    <xf numFmtId="0" fontId="19" fillId="0" borderId="17" xfId="0" applyFont="1" applyBorder="1" applyAlignment="1">
      <alignment vertical="center"/>
    </xf>
    <xf numFmtId="0" fontId="19" fillId="0" borderId="18" xfId="0" applyFont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 wrapText="1"/>
    </xf>
    <xf numFmtId="0" fontId="30" fillId="3" borderId="6" xfId="0" applyFont="1" applyFill="1" applyBorder="1" applyAlignment="1">
      <alignment vertical="center" wrapText="1"/>
    </xf>
    <xf numFmtId="0" fontId="26" fillId="0" borderId="0" xfId="0" applyFont="1"/>
    <xf numFmtId="0" fontId="39" fillId="0" borderId="0" xfId="1" applyFont="1"/>
    <xf numFmtId="0" fontId="39" fillId="0" borderId="5" xfId="1" applyFont="1" applyBorder="1"/>
    <xf numFmtId="0" fontId="39" fillId="0" borderId="6" xfId="1" applyFont="1" applyBorder="1"/>
    <xf numFmtId="0" fontId="21" fillId="0" borderId="0" xfId="0" applyFont="1"/>
    <xf numFmtId="0" fontId="6" fillId="0" borderId="0" xfId="0" applyFont="1" applyAlignment="1">
      <alignment vertical="top"/>
    </xf>
    <xf numFmtId="0" fontId="21" fillId="0" borderId="0" xfId="0" applyFont="1" applyAlignment="1">
      <alignment vertical="top"/>
    </xf>
    <xf numFmtId="0" fontId="21" fillId="0" borderId="2" xfId="0" applyFont="1" applyBorder="1"/>
    <xf numFmtId="0" fontId="26" fillId="0" borderId="15" xfId="0" applyFont="1" applyBorder="1"/>
    <xf numFmtId="0" fontId="26" fillId="0" borderId="3" xfId="0" applyFont="1" applyBorder="1"/>
    <xf numFmtId="0" fontId="41" fillId="0" borderId="0" xfId="0" applyFont="1" applyAlignment="1">
      <alignment vertical="center"/>
    </xf>
    <xf numFmtId="0" fontId="33" fillId="0" borderId="0" xfId="0" applyFont="1"/>
    <xf numFmtId="0" fontId="43" fillId="0" borderId="0" xfId="0" applyFont="1"/>
    <xf numFmtId="0" fontId="43" fillId="4" borderId="0" xfId="0" applyFont="1" applyFill="1"/>
    <xf numFmtId="0" fontId="0" fillId="4" borderId="0" xfId="0" applyFill="1"/>
    <xf numFmtId="0" fontId="43" fillId="5" borderId="0" xfId="0" applyFont="1" applyFill="1"/>
    <xf numFmtId="0" fontId="0" fillId="5" borderId="0" xfId="0" applyFill="1"/>
    <xf numFmtId="0" fontId="44" fillId="0" borderId="0" xfId="0" applyFont="1"/>
    <xf numFmtId="0" fontId="26" fillId="0" borderId="0" xfId="0" applyFont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26" fillId="0" borderId="1" xfId="0" applyFont="1" applyBorder="1"/>
    <xf numFmtId="0" fontId="0" fillId="0" borderId="0" xfId="0"/>
    <xf numFmtId="0" fontId="16" fillId="0" borderId="0" xfId="0" applyFont="1"/>
    <xf numFmtId="0" fontId="16" fillId="0" borderId="8" xfId="0" applyFont="1" applyBorder="1"/>
    <xf numFmtId="0" fontId="14" fillId="0" borderId="0" xfId="0" applyFont="1"/>
    <xf numFmtId="0" fontId="19" fillId="0" borderId="0" xfId="0" applyFont="1"/>
    <xf numFmtId="0" fontId="20" fillId="0" borderId="0" xfId="0" applyFont="1"/>
    <xf numFmtId="0" fontId="16" fillId="0" borderId="7" xfId="0" applyFont="1" applyBorder="1"/>
    <xf numFmtId="0" fontId="16" fillId="0" borderId="9" xfId="0" applyFont="1" applyBorder="1"/>
    <xf numFmtId="0" fontId="26" fillId="0" borderId="4" xfId="0" applyFont="1" applyBorder="1"/>
    <xf numFmtId="0" fontId="25" fillId="0" borderId="0" xfId="0" applyFont="1"/>
    <xf numFmtId="0" fontId="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26" fillId="0" borderId="1" xfId="0" applyFont="1" applyBorder="1" applyAlignment="1">
      <alignment horizontal="left"/>
    </xf>
    <xf numFmtId="0" fontId="26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49" fontId="26" fillId="0" borderId="1" xfId="0" applyNumberFormat="1" applyFont="1" applyBorder="1" applyAlignment="1">
      <alignment horizontal="center"/>
    </xf>
    <xf numFmtId="0" fontId="26" fillId="0" borderId="7" xfId="0" applyFont="1" applyBorder="1" applyAlignment="1">
      <alignment horizontal="left"/>
    </xf>
    <xf numFmtId="49" fontId="26" fillId="0" borderId="7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26" fillId="0" borderId="4" xfId="0" applyFont="1" applyBorder="1" applyAlignment="1">
      <alignment horizontal="left"/>
    </xf>
    <xf numFmtId="0" fontId="41" fillId="0" borderId="4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41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" fillId="0" borderId="2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8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2" xfId="0" applyFont="1" applyBorder="1" applyAlignment="1">
      <alignment horizontal="left" wrapText="1"/>
    </xf>
    <xf numFmtId="0" fontId="14" fillId="0" borderId="4" xfId="0" applyFont="1" applyBorder="1" applyAlignment="1">
      <alignment horizontal="left" wrapText="1"/>
    </xf>
    <xf numFmtId="0" fontId="14" fillId="0" borderId="23" xfId="0" applyFont="1" applyBorder="1" applyAlignment="1">
      <alignment horizontal="left" wrapText="1"/>
    </xf>
    <xf numFmtId="0" fontId="16" fillId="0" borderId="8" xfId="0" applyFont="1" applyBorder="1" applyAlignment="1">
      <alignment horizontal="left" wrapText="1"/>
    </xf>
    <xf numFmtId="0" fontId="14" fillId="0" borderId="7" xfId="0" applyFont="1" applyBorder="1" applyAlignment="1">
      <alignment horizontal="left" wrapText="1"/>
    </xf>
    <xf numFmtId="0" fontId="14" fillId="0" borderId="9" xfId="0" applyFont="1" applyBorder="1" applyAlignment="1">
      <alignment horizontal="left" wrapText="1"/>
    </xf>
    <xf numFmtId="0" fontId="19" fillId="0" borderId="8" xfId="0" applyFont="1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20" fillId="0" borderId="4" xfId="0" applyFont="1" applyBorder="1" applyAlignment="1">
      <alignment horizontal="left"/>
    </xf>
    <xf numFmtId="0" fontId="25" fillId="0" borderId="4" xfId="0" applyFont="1" applyBorder="1" applyAlignment="1">
      <alignment horizontal="left"/>
    </xf>
    <xf numFmtId="0" fontId="21" fillId="0" borderId="7" xfId="0" applyFont="1" applyBorder="1" applyAlignment="1">
      <alignment horizontal="left" wrapText="1"/>
    </xf>
    <xf numFmtId="0" fontId="21" fillId="0" borderId="9" xfId="0" applyFont="1" applyBorder="1" applyAlignment="1">
      <alignment horizontal="left" wrapText="1"/>
    </xf>
    <xf numFmtId="0" fontId="24" fillId="0" borderId="4" xfId="0" applyFont="1" applyBorder="1" applyAlignment="1">
      <alignment horizontal="left"/>
    </xf>
    <xf numFmtId="0" fontId="16" fillId="0" borderId="7" xfId="0" applyFont="1" applyBorder="1" applyAlignment="1">
      <alignment horizontal="left" wrapText="1"/>
    </xf>
    <xf numFmtId="0" fontId="16" fillId="0" borderId="9" xfId="0" applyFont="1" applyBorder="1" applyAlignment="1">
      <alignment horizontal="left" wrapText="1"/>
    </xf>
    <xf numFmtId="0" fontId="22" fillId="0" borderId="7" xfId="0" applyFont="1" applyBorder="1" applyAlignment="1">
      <alignment horizontal="left" wrapText="1"/>
    </xf>
    <xf numFmtId="0" fontId="22" fillId="0" borderId="9" xfId="0" applyFont="1" applyBorder="1" applyAlignment="1">
      <alignment horizontal="left" wrapText="1"/>
    </xf>
    <xf numFmtId="0" fontId="16" fillId="0" borderId="8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16" fillId="2" borderId="19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6" fillId="0" borderId="8" xfId="0" applyFont="1" applyBorder="1" applyAlignment="1">
      <alignment wrapText="1"/>
    </xf>
    <xf numFmtId="0" fontId="21" fillId="0" borderId="7" xfId="0" applyFont="1" applyBorder="1" applyAlignment="1">
      <alignment wrapText="1"/>
    </xf>
    <xf numFmtId="0" fontId="21" fillId="0" borderId="9" xfId="0" applyFont="1" applyBorder="1" applyAlignment="1">
      <alignment wrapText="1"/>
    </xf>
    <xf numFmtId="0" fontId="14" fillId="0" borderId="7" xfId="0" applyFont="1" applyBorder="1" applyAlignment="1">
      <alignment wrapText="1"/>
    </xf>
    <xf numFmtId="0" fontId="14" fillId="0" borderId="9" xfId="0" applyFont="1" applyBorder="1" applyAlignment="1">
      <alignment wrapText="1"/>
    </xf>
    <xf numFmtId="0" fontId="16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42" fillId="0" borderId="10" xfId="1" applyFont="1" applyBorder="1" applyAlignment="1">
      <alignment horizontal="center" vertical="center" wrapText="1"/>
    </xf>
    <xf numFmtId="0" fontId="42" fillId="0" borderId="11" xfId="1" applyFont="1" applyBorder="1" applyAlignment="1">
      <alignment horizontal="center" vertical="center" wrapText="1"/>
    </xf>
    <xf numFmtId="0" fontId="42" fillId="0" borderId="0" xfId="1" applyFont="1" applyAlignment="1">
      <alignment horizontal="center" vertical="center" wrapText="1"/>
    </xf>
    <xf numFmtId="0" fontId="42" fillId="0" borderId="12" xfId="1" applyFont="1" applyBorder="1" applyAlignment="1">
      <alignment horizontal="center" vertical="center" wrapText="1"/>
    </xf>
    <xf numFmtId="0" fontId="42" fillId="0" borderId="10" xfId="1" applyFont="1" applyBorder="1" applyAlignment="1">
      <alignment horizontal="center"/>
    </xf>
    <xf numFmtId="0" fontId="42" fillId="0" borderId="11" xfId="1" applyFont="1" applyBorder="1" applyAlignment="1">
      <alignment horizontal="center"/>
    </xf>
    <xf numFmtId="0" fontId="42" fillId="0" borderId="0" xfId="1" applyFont="1" applyAlignment="1">
      <alignment horizontal="center"/>
    </xf>
    <xf numFmtId="0" fontId="42" fillId="0" borderId="12" xfId="1" applyFont="1" applyBorder="1" applyAlignment="1">
      <alignment horizontal="center"/>
    </xf>
    <xf numFmtId="0" fontId="42" fillId="0" borderId="13" xfId="1" applyFont="1" applyBorder="1" applyAlignment="1">
      <alignment horizontal="center"/>
    </xf>
    <xf numFmtId="0" fontId="42" fillId="0" borderId="14" xfId="1" applyFont="1" applyBorder="1" applyAlignment="1">
      <alignment horizont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42" fillId="0" borderId="13" xfId="1" applyFont="1" applyBorder="1" applyAlignment="1">
      <alignment horizontal="center" vertical="center" wrapText="1"/>
    </xf>
    <xf numFmtId="0" fontId="42" fillId="0" borderId="14" xfId="1" applyFont="1" applyBorder="1" applyAlignment="1">
      <alignment horizontal="center" vertical="center" wrapText="1"/>
    </xf>
    <xf numFmtId="0" fontId="42" fillId="0" borderId="10" xfId="1" applyFont="1" applyBorder="1" applyAlignment="1">
      <alignment horizontal="center" vertical="center"/>
    </xf>
    <xf numFmtId="0" fontId="39" fillId="0" borderId="10" xfId="1" applyFont="1" applyBorder="1" applyAlignment="1">
      <alignment horizontal="center" vertical="center"/>
    </xf>
    <xf numFmtId="0" fontId="39" fillId="0" borderId="11" xfId="1" applyFont="1" applyBorder="1" applyAlignment="1">
      <alignment horizontal="center" vertical="center"/>
    </xf>
    <xf numFmtId="0" fontId="39" fillId="0" borderId="0" xfId="1" applyFont="1" applyAlignment="1">
      <alignment horizontal="center" vertical="center"/>
    </xf>
    <xf numFmtId="0" fontId="39" fillId="0" borderId="12" xfId="1" applyFont="1" applyBorder="1" applyAlignment="1">
      <alignment horizontal="center" vertical="center"/>
    </xf>
    <xf numFmtId="0" fontId="39" fillId="0" borderId="13" xfId="1" applyFont="1" applyBorder="1" applyAlignment="1">
      <alignment horizontal="center" vertical="center"/>
    </xf>
    <xf numFmtId="0" fontId="39" fillId="0" borderId="14" xfId="1" applyFont="1" applyBorder="1" applyAlignment="1">
      <alignment horizontal="center" vertical="center"/>
    </xf>
    <xf numFmtId="0" fontId="42" fillId="0" borderId="11" xfId="1" applyFont="1" applyBorder="1" applyAlignment="1">
      <alignment horizontal="center" vertical="center"/>
    </xf>
    <xf numFmtId="0" fontId="42" fillId="0" borderId="13" xfId="1" applyFont="1" applyBorder="1" applyAlignment="1">
      <alignment horizontal="center" vertical="center"/>
    </xf>
    <xf numFmtId="0" fontId="42" fillId="0" borderId="14" xfId="1" applyFont="1" applyBorder="1" applyAlignment="1">
      <alignment horizontal="center" vertical="center"/>
    </xf>
    <xf numFmtId="0" fontId="42" fillId="0" borderId="0" xfId="1" applyFont="1" applyAlignment="1">
      <alignment horizontal="center" vertical="center"/>
    </xf>
    <xf numFmtId="0" fontId="42" fillId="0" borderId="12" xfId="1" applyFont="1" applyBorder="1" applyAlignment="1">
      <alignment horizontal="center" vertical="center"/>
    </xf>
    <xf numFmtId="0" fontId="42" fillId="0" borderId="5" xfId="1" applyFont="1" applyBorder="1" applyAlignment="1">
      <alignment horizontal="center" vertical="center" wrapText="1"/>
    </xf>
    <xf numFmtId="0" fontId="42" fillId="0" borderId="6" xfId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7" xfId="0" applyFont="1" applyBorder="1" applyAlignment="1">
      <alignment wrapText="1"/>
    </xf>
    <xf numFmtId="0" fontId="20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14" fillId="2" borderId="19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9" fillId="0" borderId="8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9" xfId="0" applyBorder="1" applyAlignment="1">
      <alignment wrapText="1"/>
    </xf>
    <xf numFmtId="0" fontId="3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47" fillId="0" borderId="0" xfId="0" applyFont="1" applyAlignment="1">
      <alignment horizontal="left"/>
    </xf>
    <xf numFmtId="49" fontId="26" fillId="0" borderId="1" xfId="0" applyNumberFormat="1" applyFont="1" applyBorder="1" applyAlignment="1"/>
    <xf numFmtId="0" fontId="26" fillId="0" borderId="1" xfId="0" applyFont="1" applyBorder="1" applyAlignment="1"/>
    <xf numFmtId="0" fontId="19" fillId="0" borderId="20" xfId="0" applyFont="1" applyBorder="1" applyAlignment="1"/>
    <xf numFmtId="0" fontId="23" fillId="0" borderId="21" xfId="0" applyFont="1" applyBorder="1" applyAlignment="1"/>
    <xf numFmtId="0" fontId="23" fillId="0" borderId="22" xfId="0" applyFont="1" applyBorder="1" applyAlignment="1"/>
    <xf numFmtId="0" fontId="0" fillId="0" borderId="0" xfId="0" applyAlignment="1"/>
    <xf numFmtId="0" fontId="20" fillId="0" borderId="0" xfId="0" applyFont="1" applyAlignment="1"/>
    <xf numFmtId="0" fontId="16" fillId="0" borderId="8" xfId="0" applyFont="1" applyBorder="1" applyAlignment="1"/>
    <xf numFmtId="0" fontId="16" fillId="0" borderId="7" xfId="0" applyFont="1" applyBorder="1" applyAlignment="1"/>
    <xf numFmtId="0" fontId="16" fillId="0" borderId="9" xfId="0" applyFont="1" applyBorder="1" applyAlignment="1"/>
    <xf numFmtId="0" fontId="20" fillId="0" borderId="4" xfId="0" applyFont="1" applyBorder="1" applyAlignment="1"/>
    <xf numFmtId="0" fontId="31" fillId="0" borderId="4" xfId="0" applyFont="1" applyBorder="1" applyAlignment="1"/>
    <xf numFmtId="0" fontId="21" fillId="0" borderId="7" xfId="0" applyFont="1" applyBorder="1" applyAlignment="1"/>
    <xf numFmtId="0" fontId="21" fillId="0" borderId="9" xfId="0" applyFont="1" applyBorder="1" applyAlignment="1"/>
    <xf numFmtId="0" fontId="26" fillId="0" borderId="4" xfId="0" applyFont="1" applyBorder="1" applyAlignment="1"/>
    <xf numFmtId="0" fontId="25" fillId="0" borderId="0" xfId="0" applyFont="1" applyAlignment="1"/>
    <xf numFmtId="0" fontId="14" fillId="0" borderId="7" xfId="0" applyFont="1" applyBorder="1" applyAlignment="1"/>
    <xf numFmtId="0" fontId="14" fillId="0" borderId="9" xfId="0" applyFont="1" applyBorder="1" applyAlignment="1"/>
    <xf numFmtId="0" fontId="25" fillId="0" borderId="4" xfId="0" applyFont="1" applyBorder="1" applyAlignment="1"/>
    <xf numFmtId="0" fontId="16" fillId="0" borderId="0" xfId="0" applyFont="1" applyAlignment="1"/>
    <xf numFmtId="0" fontId="14" fillId="0" borderId="0" xfId="0" applyFont="1" applyAlignment="1"/>
    <xf numFmtId="0" fontId="19" fillId="0" borderId="0" xfId="0" applyFont="1" applyAlignment="1"/>
    <xf numFmtId="0" fontId="14" fillId="0" borderId="1" xfId="0" applyFont="1" applyBorder="1" applyAlignment="1"/>
    <xf numFmtId="0" fontId="0" fillId="0" borderId="1" xfId="0" applyBorder="1" applyAlignment="1"/>
    <xf numFmtId="0" fontId="19" fillId="0" borderId="1" xfId="0" applyFont="1" applyBorder="1" applyAlignment="1"/>
    <xf numFmtId="0" fontId="1" fillId="0" borderId="0" xfId="1" applyFont="1"/>
    <xf numFmtId="0" fontId="0" fillId="0" borderId="6" xfId="0" applyBorder="1" applyAlignment="1"/>
    <xf numFmtId="0" fontId="16" fillId="0" borderId="3" xfId="0" applyFont="1" applyBorder="1" applyAlignment="1"/>
    <xf numFmtId="0" fontId="16" fillId="0" borderId="1" xfId="0" applyFont="1" applyBorder="1" applyAlignment="1"/>
    <xf numFmtId="0" fontId="0" fillId="0" borderId="24" xfId="0" applyBorder="1" applyAlignment="1"/>
    <xf numFmtId="0" fontId="0" fillId="0" borderId="7" xfId="0" applyBorder="1" applyAlignment="1"/>
    <xf numFmtId="0" fontId="0" fillId="0" borderId="9" xfId="0" applyBorder="1" applyAlignment="1"/>
    <xf numFmtId="0" fontId="37" fillId="0" borderId="0" xfId="0" applyFont="1" applyAlignment="1"/>
    <xf numFmtId="0" fontId="38" fillId="0" borderId="0" xfId="0" applyFont="1" applyAlignment="1"/>
    <xf numFmtId="0" fontId="19" fillId="0" borderId="9" xfId="0" applyFont="1" applyBorder="1" applyAlignme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E61"/>
  <sheetViews>
    <sheetView topLeftCell="A16" zoomScale="170" zoomScaleNormal="170" zoomScaleSheetLayoutView="100" workbookViewId="0">
      <selection activeCell="AE17" sqref="AE17"/>
    </sheetView>
  </sheetViews>
  <sheetFormatPr defaultRowHeight="15"/>
  <cols>
    <col min="1" max="11" width="3.7109375" customWidth="1"/>
    <col min="12" max="12" width="5.28515625" customWidth="1"/>
    <col min="13" max="13" width="1.5703125" customWidth="1"/>
    <col min="14" max="14" width="2.5703125" customWidth="1"/>
    <col min="15" max="15" width="3.7109375" customWidth="1"/>
    <col min="16" max="16" width="2.85546875" customWidth="1"/>
    <col min="17" max="17" width="5" customWidth="1"/>
    <col min="18" max="18" width="3.7109375" customWidth="1"/>
    <col min="19" max="19" width="4" customWidth="1"/>
    <col min="20" max="20" width="9.42578125" customWidth="1"/>
    <col min="21" max="21" width="0.85546875" customWidth="1"/>
    <col min="22" max="22" width="3.7109375" customWidth="1"/>
    <col min="23" max="23" width="4.140625" customWidth="1"/>
    <col min="24" max="24" width="10.42578125" customWidth="1"/>
    <col min="25" max="25" width="0.85546875" customWidth="1"/>
    <col min="26" max="28" width="3.7109375" customWidth="1"/>
  </cols>
  <sheetData>
    <row r="1" spans="1:24" s="1" customFormat="1" ht="31.5" customHeight="1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</row>
    <row r="2" spans="1:24" ht="17.25" customHeight="1">
      <c r="A2" s="47" t="s">
        <v>1</v>
      </c>
      <c r="B2" s="47"/>
      <c r="C2" s="47"/>
      <c r="D2" s="47"/>
      <c r="E2" s="47"/>
      <c r="F2" s="47"/>
      <c r="G2" s="87" t="s">
        <v>2</v>
      </c>
      <c r="H2" s="87"/>
      <c r="I2" s="87"/>
      <c r="J2" s="87"/>
      <c r="K2" s="87"/>
      <c r="L2" s="87"/>
      <c r="M2" s="47"/>
      <c r="N2" s="47"/>
      <c r="O2" s="47"/>
      <c r="P2" s="47"/>
      <c r="Q2" s="47" t="s">
        <v>3</v>
      </c>
      <c r="R2" s="47"/>
      <c r="S2" s="84" t="s">
        <v>4</v>
      </c>
      <c r="T2" s="84"/>
      <c r="U2" s="84"/>
      <c r="V2" s="84"/>
      <c r="W2" s="84"/>
      <c r="X2" s="84"/>
    </row>
    <row r="3" spans="1:24" ht="17.25" customHeight="1">
      <c r="A3" s="47" t="s">
        <v>5</v>
      </c>
      <c r="B3" s="47"/>
      <c r="C3" s="47"/>
      <c r="D3" s="47"/>
      <c r="E3" s="47"/>
      <c r="F3" s="47"/>
      <c r="G3" s="47"/>
      <c r="H3" s="47"/>
      <c r="I3" s="43"/>
      <c r="J3" s="82" t="s">
        <v>6</v>
      </c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</row>
    <row r="4" spans="1:24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</row>
    <row r="5" spans="1:24" ht="15" customHeight="1">
      <c r="A5" s="47" t="s">
        <v>7</v>
      </c>
      <c r="B5" s="47"/>
      <c r="C5" s="47"/>
      <c r="D5" s="47"/>
      <c r="E5" s="47"/>
      <c r="F5" s="47" t="s">
        <v>8</v>
      </c>
      <c r="G5" s="85" t="s">
        <v>9</v>
      </c>
      <c r="H5" s="85"/>
      <c r="I5" s="85"/>
      <c r="J5" s="85"/>
      <c r="K5" s="85"/>
      <c r="L5" s="85"/>
      <c r="M5" s="47"/>
      <c r="N5" s="47" t="s">
        <v>10</v>
      </c>
      <c r="O5" s="47"/>
      <c r="P5" s="47"/>
      <c r="Q5" s="47"/>
      <c r="R5" s="47"/>
      <c r="S5" s="47" t="s">
        <v>8</v>
      </c>
      <c r="T5" s="84" t="s">
        <v>11</v>
      </c>
      <c r="U5" s="84"/>
      <c r="V5" s="84"/>
      <c r="W5" s="84"/>
      <c r="X5" s="84"/>
    </row>
    <row r="6" spans="1:24" ht="9" customHeight="1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8" t="s">
        <v>12</v>
      </c>
      <c r="O6" s="49"/>
      <c r="P6" s="49"/>
      <c r="Q6" s="49"/>
      <c r="R6" s="49"/>
      <c r="S6" s="49"/>
      <c r="T6" s="49"/>
      <c r="U6" s="49"/>
      <c r="V6" s="49"/>
      <c r="W6" s="49"/>
      <c r="X6" s="49"/>
    </row>
    <row r="7" spans="1:24">
      <c r="A7" s="82" t="s">
        <v>13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47"/>
      <c r="N7" s="82" t="s">
        <v>14</v>
      </c>
      <c r="O7" s="82"/>
      <c r="P7" s="82"/>
      <c r="Q7" s="82"/>
      <c r="R7" s="82"/>
      <c r="S7" s="82"/>
      <c r="T7" s="82"/>
      <c r="U7" s="82"/>
      <c r="V7" s="82"/>
      <c r="W7" s="82"/>
      <c r="X7" s="82"/>
    </row>
    <row r="8" spans="1:24">
      <c r="A8" s="82" t="s">
        <v>15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47"/>
      <c r="N8" s="82" t="s">
        <v>16</v>
      </c>
      <c r="O8" s="82"/>
      <c r="P8" s="82"/>
      <c r="Q8" s="82"/>
      <c r="R8" s="82"/>
      <c r="S8" s="82"/>
      <c r="T8" s="82"/>
      <c r="U8" s="82"/>
      <c r="V8" s="82"/>
      <c r="W8" s="82"/>
      <c r="X8" s="82"/>
    </row>
    <row r="9" spans="1:24">
      <c r="A9" s="82" t="s">
        <v>17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47"/>
      <c r="N9" s="82" t="s">
        <v>18</v>
      </c>
      <c r="O9" s="82"/>
      <c r="P9" s="82"/>
      <c r="Q9" s="82"/>
      <c r="R9" s="82"/>
      <c r="S9" s="82"/>
      <c r="T9" s="82"/>
      <c r="U9" s="82"/>
      <c r="V9" s="82"/>
      <c r="W9" s="82"/>
      <c r="X9" s="82"/>
    </row>
    <row r="10" spans="1:24" ht="18.75" customHeight="1">
      <c r="A10" s="47" t="s">
        <v>19</v>
      </c>
      <c r="B10" s="47"/>
      <c r="C10" s="47"/>
      <c r="D10" s="47"/>
      <c r="E10" s="47"/>
      <c r="F10" s="47"/>
      <c r="G10" s="85" t="s">
        <v>20</v>
      </c>
      <c r="H10" s="85"/>
      <c r="I10" s="85"/>
      <c r="J10" s="85"/>
      <c r="K10" s="85"/>
      <c r="L10" s="85"/>
      <c r="M10" s="47"/>
      <c r="N10" s="96" t="s">
        <v>21</v>
      </c>
      <c r="O10" s="97"/>
      <c r="P10" s="97"/>
      <c r="Q10" s="97"/>
      <c r="R10" s="97"/>
      <c r="S10" s="97"/>
      <c r="T10" s="97"/>
      <c r="U10" s="97"/>
      <c r="V10" s="97"/>
      <c r="W10" s="97"/>
      <c r="X10" s="97"/>
    </row>
    <row r="11" spans="1:24">
      <c r="A11" s="47" t="s">
        <v>22</v>
      </c>
      <c r="B11" s="47"/>
      <c r="C11" s="47"/>
      <c r="D11" s="47"/>
      <c r="E11" s="47"/>
      <c r="F11" s="47"/>
      <c r="G11" s="84">
        <v>54544</v>
      </c>
      <c r="H11" s="85"/>
      <c r="I11" s="85"/>
      <c r="J11" s="85"/>
      <c r="K11" s="85"/>
      <c r="L11" s="85"/>
      <c r="M11" s="47"/>
      <c r="N11" s="47" t="s">
        <v>23</v>
      </c>
      <c r="O11" s="47"/>
      <c r="P11" s="47"/>
      <c r="Q11" s="84" t="s">
        <v>24</v>
      </c>
      <c r="R11" s="84"/>
      <c r="S11" s="84"/>
      <c r="T11" s="84"/>
      <c r="U11" s="47"/>
      <c r="V11" s="47" t="s">
        <v>25</v>
      </c>
      <c r="W11" s="47"/>
      <c r="X11" s="62"/>
    </row>
    <row r="12" spans="1:24">
      <c r="A12" s="47" t="s">
        <v>26</v>
      </c>
      <c r="B12" s="47"/>
      <c r="C12" s="47"/>
      <c r="D12" s="47"/>
      <c r="E12" s="47"/>
      <c r="F12" s="47"/>
      <c r="G12" s="84">
        <v>1500</v>
      </c>
      <c r="H12" s="85"/>
      <c r="I12" s="85"/>
      <c r="J12" s="85"/>
      <c r="K12" s="85"/>
      <c r="L12" s="85"/>
      <c r="M12" s="47"/>
      <c r="N12" s="47" t="s">
        <v>27</v>
      </c>
      <c r="O12" s="47"/>
      <c r="P12" s="47"/>
      <c r="Q12" s="84" t="s">
        <v>28</v>
      </c>
      <c r="R12" s="84"/>
      <c r="S12" s="84"/>
      <c r="T12" s="84"/>
      <c r="U12" s="47"/>
      <c r="V12" s="47" t="s">
        <v>29</v>
      </c>
      <c r="W12" s="47"/>
      <c r="X12" s="62" t="s">
        <v>30</v>
      </c>
    </row>
    <row r="13" spans="1:24">
      <c r="A13" s="47" t="s">
        <v>31</v>
      </c>
      <c r="B13" s="47"/>
      <c r="C13" s="47"/>
      <c r="D13" s="47"/>
      <c r="E13" s="47"/>
      <c r="F13" s="47"/>
      <c r="G13" s="84" t="s">
        <v>32</v>
      </c>
      <c r="H13" s="84"/>
      <c r="I13" s="84"/>
      <c r="J13" s="84"/>
      <c r="K13" s="84"/>
      <c r="L13" s="84"/>
      <c r="M13" s="47"/>
      <c r="N13" s="47" t="s">
        <v>33</v>
      </c>
      <c r="O13" s="47"/>
      <c r="P13" s="47"/>
      <c r="Q13" s="84" t="s">
        <v>34</v>
      </c>
      <c r="R13" s="84"/>
      <c r="S13" s="84"/>
      <c r="T13" s="84"/>
      <c r="U13" s="47"/>
      <c r="V13" s="47" t="s">
        <v>35</v>
      </c>
      <c r="W13" s="47"/>
      <c r="X13" s="62"/>
    </row>
    <row r="14" spans="1:24">
      <c r="A14" s="47" t="s">
        <v>36</v>
      </c>
      <c r="B14" s="47"/>
      <c r="C14" s="47"/>
      <c r="D14" s="47"/>
      <c r="E14" s="47"/>
      <c r="F14" s="47"/>
      <c r="G14" s="84">
        <v>375</v>
      </c>
      <c r="H14" s="85"/>
      <c r="I14" s="85"/>
      <c r="J14" s="85"/>
      <c r="K14" s="85"/>
      <c r="L14" s="85"/>
      <c r="M14" s="47"/>
      <c r="N14" s="47" t="s">
        <v>37</v>
      </c>
      <c r="O14" s="47"/>
      <c r="P14" s="47"/>
      <c r="Q14" s="84" t="s">
        <v>38</v>
      </c>
      <c r="R14" s="84"/>
      <c r="S14" s="84"/>
      <c r="T14" s="84"/>
      <c r="U14" s="47"/>
      <c r="V14" s="47" t="s">
        <v>39</v>
      </c>
      <c r="W14" s="47"/>
      <c r="X14" s="62" t="s">
        <v>30</v>
      </c>
    </row>
    <row r="15" spans="1:24">
      <c r="A15" s="47" t="s">
        <v>40</v>
      </c>
      <c r="B15" s="47"/>
      <c r="C15" s="47"/>
      <c r="D15" s="47"/>
      <c r="E15" s="47"/>
      <c r="F15" s="47"/>
      <c r="G15" s="84" t="s">
        <v>32</v>
      </c>
      <c r="H15" s="84"/>
      <c r="I15" s="84"/>
      <c r="J15" s="84"/>
      <c r="K15" s="84"/>
      <c r="L15" s="84"/>
      <c r="M15" s="47"/>
      <c r="N15" s="47" t="s">
        <v>41</v>
      </c>
      <c r="O15" s="47"/>
      <c r="P15" s="47"/>
      <c r="Q15" s="86" t="s">
        <v>32</v>
      </c>
      <c r="R15" s="86"/>
      <c r="S15" s="86"/>
      <c r="T15" s="86"/>
      <c r="U15" s="47"/>
      <c r="V15" s="47" t="s">
        <v>42</v>
      </c>
      <c r="W15" s="47"/>
      <c r="X15" s="62"/>
    </row>
    <row r="16" spans="1:24">
      <c r="A16" s="47" t="s">
        <v>43</v>
      </c>
      <c r="B16" s="47"/>
      <c r="C16" s="47"/>
      <c r="D16" s="47"/>
      <c r="E16" s="47"/>
      <c r="F16" s="47"/>
      <c r="G16" s="84" t="s">
        <v>44</v>
      </c>
      <c r="H16" s="84"/>
      <c r="I16" s="84"/>
      <c r="J16" s="84"/>
      <c r="K16" s="84"/>
      <c r="L16" s="84"/>
      <c r="M16" s="47"/>
      <c r="N16" s="47" t="s">
        <v>45</v>
      </c>
      <c r="O16" s="47"/>
      <c r="P16" s="47"/>
      <c r="Q16" s="47"/>
      <c r="R16" s="89" t="s">
        <v>32</v>
      </c>
      <c r="S16" s="89"/>
      <c r="T16" s="89"/>
      <c r="U16" s="47"/>
      <c r="V16" s="47" t="s">
        <v>46</v>
      </c>
      <c r="W16" s="47"/>
      <c r="X16" s="62" t="s">
        <v>47</v>
      </c>
    </row>
    <row r="17" spans="1:31">
      <c r="A17" s="47" t="s">
        <v>48</v>
      </c>
      <c r="B17" s="47"/>
      <c r="C17" s="47"/>
      <c r="D17" s="47"/>
      <c r="E17" s="47"/>
      <c r="F17" s="47"/>
      <c r="G17" s="85" t="s">
        <v>49</v>
      </c>
      <c r="H17" s="85"/>
      <c r="I17" s="85"/>
      <c r="J17" s="85"/>
      <c r="K17" s="85"/>
      <c r="L17" s="85"/>
      <c r="M17" s="47"/>
      <c r="N17" s="47" t="s">
        <v>50</v>
      </c>
      <c r="O17" s="47"/>
      <c r="P17" s="47"/>
      <c r="Q17" s="47"/>
      <c r="R17" s="47"/>
      <c r="S17" s="47"/>
      <c r="T17" s="47"/>
      <c r="U17" s="47"/>
      <c r="V17" s="87" t="s">
        <v>51</v>
      </c>
      <c r="W17" s="87"/>
      <c r="X17" s="87"/>
      <c r="Y17" s="67"/>
      <c r="Z17" s="67"/>
      <c r="AA17" s="67"/>
      <c r="AB17" s="67"/>
      <c r="AC17" s="67"/>
      <c r="AD17" s="67"/>
      <c r="AE17" s="67" t="s">
        <v>52</v>
      </c>
    </row>
    <row r="18" spans="1:31">
      <c r="A18" s="47" t="s">
        <v>53</v>
      </c>
      <c r="B18" s="47"/>
      <c r="C18" s="47"/>
      <c r="D18" s="47"/>
      <c r="E18" s="47"/>
      <c r="F18" s="47"/>
      <c r="G18" s="84" t="s">
        <v>54</v>
      </c>
      <c r="H18" s="85"/>
      <c r="I18" s="85"/>
      <c r="J18" s="85"/>
      <c r="K18" s="85"/>
      <c r="L18" s="85"/>
      <c r="M18" s="47"/>
      <c r="N18" s="47" t="s">
        <v>55</v>
      </c>
      <c r="O18" s="47"/>
      <c r="P18" s="47"/>
      <c r="Q18" s="47"/>
      <c r="R18" s="47"/>
      <c r="S18" s="43"/>
      <c r="T18" s="84" t="s">
        <v>56</v>
      </c>
      <c r="U18" s="85"/>
      <c r="V18" s="85"/>
      <c r="W18" s="85"/>
      <c r="X18" s="85"/>
      <c r="Y18" s="67"/>
      <c r="Z18" s="67"/>
      <c r="AA18" s="67"/>
      <c r="AB18" s="67"/>
      <c r="AC18" s="67"/>
      <c r="AD18" s="67"/>
      <c r="AE18" s="67"/>
    </row>
    <row r="19" spans="1:31">
      <c r="A19" s="47" t="s">
        <v>57</v>
      </c>
      <c r="B19" s="47"/>
      <c r="C19" s="47"/>
      <c r="D19" s="47"/>
      <c r="E19" s="47"/>
      <c r="F19" s="47"/>
      <c r="G19" s="84" t="s">
        <v>58</v>
      </c>
      <c r="H19" s="84"/>
      <c r="I19" s="84"/>
      <c r="J19" s="84"/>
      <c r="K19" s="84"/>
      <c r="L19" s="84"/>
      <c r="M19" s="47"/>
      <c r="N19" s="47" t="s">
        <v>59</v>
      </c>
      <c r="O19" s="47"/>
      <c r="P19" s="47"/>
      <c r="Q19" s="47"/>
      <c r="R19" s="47"/>
      <c r="S19" s="43"/>
      <c r="T19" s="85" t="s">
        <v>56</v>
      </c>
      <c r="U19" s="85"/>
      <c r="V19" s="85"/>
      <c r="W19" s="85"/>
      <c r="X19" s="85"/>
      <c r="Y19" s="67"/>
      <c r="Z19" s="67"/>
      <c r="AA19" s="67"/>
      <c r="AB19" s="67"/>
      <c r="AC19" s="67"/>
      <c r="AD19" s="67"/>
      <c r="AE19" s="67"/>
    </row>
    <row r="20" spans="1:31">
      <c r="A20" s="47" t="s">
        <v>60</v>
      </c>
      <c r="B20" s="47"/>
      <c r="C20" s="47"/>
      <c r="D20" s="47"/>
      <c r="E20" s="47"/>
      <c r="F20" s="47"/>
      <c r="G20" s="84" t="s">
        <v>61</v>
      </c>
      <c r="H20" s="84"/>
      <c r="I20" s="84"/>
      <c r="J20" s="84"/>
      <c r="K20" s="84"/>
      <c r="L20" s="84"/>
      <c r="M20" s="47"/>
      <c r="N20" s="47" t="s">
        <v>62</v>
      </c>
      <c r="O20" s="47"/>
      <c r="P20" s="47"/>
      <c r="Q20" s="47"/>
      <c r="R20" s="47"/>
      <c r="S20" s="47"/>
      <c r="T20" s="84" t="s">
        <v>63</v>
      </c>
      <c r="U20" s="85"/>
      <c r="V20" s="85"/>
      <c r="W20" s="85"/>
      <c r="X20" s="85"/>
      <c r="Y20" s="67"/>
      <c r="Z20" s="67"/>
      <c r="AA20" s="67"/>
      <c r="AB20" s="67"/>
      <c r="AC20" s="67"/>
      <c r="AD20" s="67"/>
      <c r="AE20" s="67"/>
    </row>
    <row r="21" spans="1:31" ht="15" customHeight="1">
      <c r="A21" s="47" t="s">
        <v>64</v>
      </c>
      <c r="B21" s="47"/>
      <c r="C21" s="47"/>
      <c r="D21" s="47"/>
      <c r="E21" s="47"/>
      <c r="F21" s="47"/>
      <c r="G21" s="47"/>
      <c r="H21" s="47"/>
      <c r="I21" s="47"/>
      <c r="J21" s="84" t="s">
        <v>65</v>
      </c>
      <c r="K21" s="84"/>
      <c r="L21" s="84"/>
      <c r="M21" s="47"/>
      <c r="N21" s="47" t="s">
        <v>66</v>
      </c>
      <c r="O21" s="47"/>
      <c r="P21" s="47"/>
      <c r="Q21" s="47"/>
      <c r="R21" s="47"/>
      <c r="S21" s="47"/>
      <c r="T21" s="85" t="s">
        <v>56</v>
      </c>
      <c r="U21" s="85"/>
      <c r="V21" s="85"/>
      <c r="W21" s="85"/>
      <c r="X21" s="85"/>
      <c r="Y21" s="67"/>
      <c r="Z21" s="67"/>
      <c r="AA21" s="67"/>
      <c r="AB21" s="67"/>
      <c r="AC21" s="67"/>
      <c r="AD21" s="67"/>
      <c r="AE21" s="67"/>
    </row>
    <row r="22" spans="1:31" ht="15" customHeight="1">
      <c r="A22" s="47" t="s">
        <v>67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3"/>
      <c r="O22" s="82" t="s">
        <v>68</v>
      </c>
      <c r="P22" s="82"/>
      <c r="Q22" s="82"/>
      <c r="R22" s="82"/>
      <c r="S22" s="82"/>
      <c r="T22" s="82"/>
      <c r="U22" s="82"/>
      <c r="V22" s="82"/>
      <c r="W22" s="82"/>
      <c r="X22" s="82"/>
      <c r="Y22" s="67"/>
      <c r="Z22" s="67"/>
      <c r="AA22" s="67"/>
      <c r="AB22" s="67"/>
      <c r="AC22" s="67"/>
      <c r="AD22" s="67"/>
      <c r="AE22" s="67"/>
    </row>
    <row r="23" spans="1:31" ht="15" customHeight="1">
      <c r="A23" s="47" t="s">
        <v>69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3"/>
      <c r="O23" s="88" t="s">
        <v>70</v>
      </c>
      <c r="P23" s="88"/>
      <c r="Q23" s="88"/>
      <c r="R23" s="88"/>
      <c r="S23" s="88"/>
      <c r="T23" s="88"/>
      <c r="U23" s="88"/>
      <c r="V23" s="88"/>
      <c r="W23" s="88"/>
      <c r="X23" s="88"/>
      <c r="Y23" s="67"/>
      <c r="Z23" s="67"/>
      <c r="AA23" s="67"/>
      <c r="AB23" s="67"/>
      <c r="AC23" s="67"/>
      <c r="AD23" s="67"/>
      <c r="AE23" s="67"/>
    </row>
    <row r="24" spans="1:31" ht="15" customHeight="1">
      <c r="A24" s="47" t="s">
        <v>71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82" t="s">
        <v>65</v>
      </c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67"/>
      <c r="Z24" s="67"/>
      <c r="AA24" s="67"/>
      <c r="AB24" s="67"/>
      <c r="AC24" s="67"/>
      <c r="AD24" s="67"/>
      <c r="AE24" s="67"/>
    </row>
    <row r="25" spans="1:31" ht="15" customHeight="1">
      <c r="A25" s="47" t="s">
        <v>72</v>
      </c>
      <c r="B25" s="47"/>
      <c r="C25" s="47"/>
      <c r="D25" s="47"/>
      <c r="E25" s="47"/>
      <c r="F25" s="47"/>
      <c r="G25" s="47"/>
      <c r="H25" s="47"/>
      <c r="I25" s="47"/>
      <c r="J25" s="82" t="s">
        <v>73</v>
      </c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67"/>
      <c r="Z25" s="67"/>
      <c r="AA25" s="67"/>
      <c r="AB25" s="67"/>
      <c r="AC25" s="67"/>
      <c r="AD25" s="67"/>
      <c r="AE25" s="67"/>
    </row>
    <row r="26" spans="1:31" ht="15" customHeight="1">
      <c r="A26" s="82" t="s">
        <v>74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67"/>
      <c r="Z26" s="67"/>
      <c r="AA26" s="67"/>
      <c r="AB26" s="67"/>
      <c r="AC26" s="67"/>
      <c r="AD26" s="67"/>
      <c r="AE26" s="67"/>
    </row>
    <row r="27" spans="1:31" ht="15" customHeight="1">
      <c r="A27" s="47" t="s">
        <v>75</v>
      </c>
      <c r="B27" s="47"/>
      <c r="C27" s="88" t="s">
        <v>74</v>
      </c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67"/>
      <c r="Z27" s="67"/>
      <c r="AA27" s="67"/>
      <c r="AB27" s="67"/>
      <c r="AC27" s="67"/>
      <c r="AD27" s="67"/>
      <c r="AE27" s="67"/>
    </row>
    <row r="28" spans="1:31" ht="15" customHeight="1">
      <c r="A28" s="82" t="s">
        <v>74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67"/>
      <c r="Z28" s="67"/>
      <c r="AA28" s="67"/>
      <c r="AB28" s="67"/>
      <c r="AC28" s="67"/>
      <c r="AD28" s="67"/>
      <c r="AE28" s="67"/>
    </row>
    <row r="29" spans="1:31" ht="15" customHeight="1">
      <c r="A29" s="82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67"/>
      <c r="Z29" s="67"/>
      <c r="AA29" s="67"/>
      <c r="AB29" s="67"/>
      <c r="AC29" s="67"/>
      <c r="AD29" s="67"/>
      <c r="AE29" s="67"/>
    </row>
    <row r="30" spans="1:31" ht="15" customHeight="1">
      <c r="A30" s="82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67"/>
      <c r="Z30" s="67"/>
      <c r="AA30" s="67"/>
      <c r="AB30" s="67"/>
      <c r="AC30" s="67"/>
      <c r="AD30" s="67"/>
      <c r="AE30" s="67"/>
    </row>
    <row r="31" spans="1:31" ht="15" customHeight="1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67"/>
      <c r="Z31" s="67"/>
      <c r="AA31" s="67"/>
      <c r="AB31" s="67"/>
      <c r="AC31" s="67"/>
      <c r="AD31" s="67"/>
      <c r="AE31" s="67"/>
    </row>
    <row r="32" spans="1:31" ht="15" customHeight="1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67"/>
      <c r="Z32" s="67"/>
      <c r="AA32" s="67"/>
      <c r="AB32" s="67"/>
      <c r="AC32" s="67"/>
      <c r="AD32" s="67"/>
      <c r="AE32" s="67"/>
    </row>
    <row r="33" spans="1:24" ht="6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</row>
    <row r="34" spans="1:24" ht="20.25" customHeight="1">
      <c r="A34" s="50" t="s">
        <v>76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</row>
    <row r="35" spans="1:24" ht="15" customHeight="1">
      <c r="A35" s="51" t="s">
        <v>77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</row>
    <row r="36" spans="1:24" ht="15" customHeight="1">
      <c r="A36" s="51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</row>
    <row r="37" spans="1:24" ht="15" customHeight="1">
      <c r="A37" s="51" t="s">
        <v>78</v>
      </c>
      <c r="B37" s="43"/>
      <c r="C37" s="43"/>
      <c r="D37" s="43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43" t="s">
        <v>79</v>
      </c>
      <c r="S37" s="43"/>
      <c r="T37" s="66"/>
      <c r="U37" s="66"/>
      <c r="V37" s="66"/>
      <c r="W37" s="66"/>
      <c r="X37" s="66"/>
    </row>
    <row r="38" spans="1:24" ht="7.5" customHeight="1">
      <c r="A38" s="52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</row>
    <row r="39" spans="1:24" ht="7.5" customHeight="1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</row>
    <row r="40" spans="1:24" ht="18.75" customHeight="1">
      <c r="A40" s="53" t="s">
        <v>80</v>
      </c>
      <c r="B40" s="53"/>
      <c r="C40" s="5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</row>
    <row r="41" spans="1:24" ht="15" customHeight="1">
      <c r="A41" s="93" t="s">
        <v>81</v>
      </c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</row>
    <row r="42" spans="1:24" ht="15" customHeight="1">
      <c r="A42" s="93" t="s">
        <v>82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</row>
    <row r="43" spans="1:24" ht="15" customHeight="1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</row>
    <row r="44" spans="1:24" ht="15" customHeight="1">
      <c r="A44" s="91" t="s">
        <v>83</v>
      </c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</row>
    <row r="45" spans="1:24" ht="15" customHeight="1">
      <c r="A45" s="92" t="s">
        <v>84</v>
      </c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</row>
    <row r="46" spans="1:24" ht="15" customHeight="1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</row>
    <row r="47" spans="1:24" ht="15" customHeight="1">
      <c r="A47" s="91" t="s">
        <v>85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</row>
    <row r="48" spans="1:24" ht="15" customHeight="1">
      <c r="A48" s="92" t="s">
        <v>86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</row>
    <row r="49" spans="1:25" ht="15" customHeight="1">
      <c r="A49" s="92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67"/>
    </row>
    <row r="50" spans="1:25" ht="15" customHeight="1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</row>
    <row r="51" spans="1:25" ht="15" customHeight="1">
      <c r="A51" s="91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</row>
    <row r="52" spans="1:25" ht="15" customHeight="1">
      <c r="A52" s="91" t="s">
        <v>74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67"/>
    </row>
    <row r="53" spans="1:25" ht="15" customHeight="1">
      <c r="A53" s="91" t="s">
        <v>74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67"/>
    </row>
    <row r="54" spans="1:25" ht="9" customHeight="1">
      <c r="A54" s="90"/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67"/>
    </row>
    <row r="55" spans="1:25" ht="15" customHeight="1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</row>
    <row r="56" spans="1:25" ht="15" customHeight="1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</row>
    <row r="57" spans="1:25" ht="15" customHeight="1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</row>
    <row r="58" spans="1:25" ht="15" customHeight="1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</row>
    <row r="59" spans="1:25" ht="15" customHeight="1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</row>
    <row r="61" spans="1:25" ht="15" customHeight="1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</row>
  </sheetData>
  <customSheetViews>
    <customSheetView guid="{D5FEA5B5-8BF0-4371-A968-48F9230A2A8B}" scale="110" showPageBreaks="1" printArea="1" topLeftCell="A10">
      <selection activeCell="A41" sqref="A41:Y41"/>
      <pageMargins left="0" right="0" top="0" bottom="0" header="0" footer="0"/>
      <pageSetup scale="97" orientation="portrait" r:id="rId1"/>
    </customSheetView>
  </customSheetViews>
  <mergeCells count="64">
    <mergeCell ref="A1:X1"/>
    <mergeCell ref="A32:X32"/>
    <mergeCell ref="A52:X52"/>
    <mergeCell ref="A33:X33"/>
    <mergeCell ref="Q12:T12"/>
    <mergeCell ref="A31:X31"/>
    <mergeCell ref="A30:X30"/>
    <mergeCell ref="A29:X29"/>
    <mergeCell ref="A28:X28"/>
    <mergeCell ref="A26:X26"/>
    <mergeCell ref="C27:X27"/>
    <mergeCell ref="G2:L2"/>
    <mergeCell ref="S2:X2"/>
    <mergeCell ref="N10:X10"/>
    <mergeCell ref="T5:X5"/>
    <mergeCell ref="G5:L5"/>
    <mergeCell ref="N8:X8"/>
    <mergeCell ref="A8:L8"/>
    <mergeCell ref="A54:X54"/>
    <mergeCell ref="A53:X53"/>
    <mergeCell ref="A49:X49"/>
    <mergeCell ref="A41:X41"/>
    <mergeCell ref="A48:X48"/>
    <mergeCell ref="A47:X47"/>
    <mergeCell ref="A46:X46"/>
    <mergeCell ref="A45:X45"/>
    <mergeCell ref="A44:X44"/>
    <mergeCell ref="A43:X43"/>
    <mergeCell ref="A42:X42"/>
    <mergeCell ref="A50:Y50"/>
    <mergeCell ref="A51:Y51"/>
    <mergeCell ref="G16:L16"/>
    <mergeCell ref="N7:X7"/>
    <mergeCell ref="O23:X23"/>
    <mergeCell ref="O22:X22"/>
    <mergeCell ref="M24:X24"/>
    <mergeCell ref="J25:X25"/>
    <mergeCell ref="T20:X20"/>
    <mergeCell ref="T21:X21"/>
    <mergeCell ref="T18:X18"/>
    <mergeCell ref="T19:X19"/>
    <mergeCell ref="G15:L15"/>
    <mergeCell ref="G14:L14"/>
    <mergeCell ref="G13:L13"/>
    <mergeCell ref="Q11:T11"/>
    <mergeCell ref="R16:T16"/>
    <mergeCell ref="N9:X9"/>
    <mergeCell ref="A9:L9"/>
    <mergeCell ref="J3:X3"/>
    <mergeCell ref="D40:X40"/>
    <mergeCell ref="A7:L7"/>
    <mergeCell ref="G11:L11"/>
    <mergeCell ref="G10:L10"/>
    <mergeCell ref="J21:L21"/>
    <mergeCell ref="G20:L20"/>
    <mergeCell ref="G19:L19"/>
    <mergeCell ref="G18:L18"/>
    <mergeCell ref="G17:L17"/>
    <mergeCell ref="G12:L12"/>
    <mergeCell ref="Q15:T15"/>
    <mergeCell ref="V17:X17"/>
    <mergeCell ref="Q14:T14"/>
    <mergeCell ref="Q13:T13"/>
    <mergeCell ref="A4:X4"/>
  </mergeCells>
  <pageMargins left="0.5" right="0.5" top="0.25" bottom="0.25" header="0" footer="0"/>
  <pageSetup scale="97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Y55"/>
  <sheetViews>
    <sheetView zoomScale="170" zoomScaleNormal="170" zoomScaleSheetLayoutView="130" workbookViewId="0">
      <selection activeCell="C5" sqref="C5:F5"/>
    </sheetView>
  </sheetViews>
  <sheetFormatPr defaultRowHeight="15"/>
  <cols>
    <col min="1" max="20" width="3.7109375" customWidth="1"/>
    <col min="21" max="21" width="2.42578125" customWidth="1"/>
    <col min="22" max="24" width="3.7109375" customWidth="1"/>
    <col min="25" max="25" width="11.140625" customWidth="1"/>
    <col min="26" max="29" width="3.7109375" customWidth="1"/>
  </cols>
  <sheetData>
    <row r="1" spans="1:25" s="1" customFormat="1" ht="20.25" customHeight="1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186" t="s">
        <v>87</v>
      </c>
      <c r="W1" s="187"/>
      <c r="X1" s="187"/>
      <c r="Y1" s="188"/>
    </row>
    <row r="2" spans="1:25" ht="24" customHeight="1">
      <c r="A2" s="104" t="s">
        <v>134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</row>
    <row r="3" spans="1:25" ht="15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</row>
    <row r="4" spans="1:25" ht="15" customHeight="1">
      <c r="A4" s="70" t="s">
        <v>89</v>
      </c>
      <c r="B4" s="67"/>
      <c r="C4" s="67"/>
      <c r="D4" s="84">
        <f>'I.R.1 USED HOME'!$A$7</f>
        <v>0</v>
      </c>
      <c r="E4" s="84"/>
      <c r="F4" s="84"/>
      <c r="G4" s="84"/>
      <c r="H4" s="84"/>
      <c r="I4" s="84"/>
      <c r="J4" s="84"/>
      <c r="K4" s="84"/>
      <c r="L4" s="84"/>
      <c r="M4" s="189" t="s">
        <v>90</v>
      </c>
      <c r="N4" s="189"/>
      <c r="O4" s="189"/>
      <c r="P4" s="189"/>
      <c r="Q4" s="84">
        <f>'I.R.1 USED HOME'!$N$7</f>
        <v>0</v>
      </c>
      <c r="R4" s="84"/>
      <c r="S4" s="84"/>
      <c r="T4" s="84"/>
      <c r="U4" s="84"/>
      <c r="V4" s="84"/>
      <c r="W4" s="84"/>
      <c r="X4" s="84"/>
      <c r="Y4" s="84"/>
    </row>
    <row r="5" spans="1:25" ht="15" customHeight="1">
      <c r="A5" s="70" t="s">
        <v>91</v>
      </c>
      <c r="B5" s="67"/>
      <c r="C5" s="203">
        <f>'I.R.1 USED HOME'!$G$2</f>
        <v>0</v>
      </c>
      <c r="D5" s="204"/>
      <c r="E5" s="204"/>
      <c r="F5" s="204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</row>
    <row r="6" spans="1:25" ht="15" customHeight="1">
      <c r="A6" s="54" t="s">
        <v>80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</row>
    <row r="7" spans="1:25" ht="1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</row>
    <row r="8" spans="1:25" ht="15" customHeight="1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</row>
    <row r="9" spans="1:25" ht="15" customHeight="1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</row>
    <row r="10" spans="1:25" ht="15" customHeight="1">
      <c r="A10" s="91" t="s">
        <v>74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</row>
    <row r="11" spans="1:25" ht="15" customHeight="1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</row>
    <row r="12" spans="1:25" ht="15" customHeight="1">
      <c r="A12" s="91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</row>
    <row r="13" spans="1:25" ht="15" customHeight="1">
      <c r="A13" s="91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</row>
    <row r="14" spans="1:25" ht="15" customHeight="1">
      <c r="A14" s="91" t="s">
        <v>74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</row>
    <row r="15" spans="1:25" ht="15" customHeight="1">
      <c r="A15" s="91" t="s">
        <v>74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</row>
    <row r="16" spans="1:25" ht="15" customHeight="1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</row>
    <row r="17" spans="1:25" ht="15" customHeight="1">
      <c r="A17" s="91" t="s">
        <v>74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</row>
    <row r="18" spans="1:25" ht="15" customHeight="1">
      <c r="A18" s="91" t="s">
        <v>74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</row>
    <row r="19" spans="1:25" ht="15" customHeight="1">
      <c r="A19" s="91" t="s">
        <v>74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</row>
    <row r="20" spans="1:25" ht="15" customHeight="1">
      <c r="A20" s="91" t="s">
        <v>74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</row>
    <row r="21" spans="1:25" ht="15" customHeight="1">
      <c r="A21" s="91" t="s">
        <v>74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</row>
    <row r="22" spans="1:25" ht="15" customHeight="1">
      <c r="A22" s="91" t="s">
        <v>74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</row>
    <row r="23" spans="1:25" ht="15" customHeight="1">
      <c r="A23" s="91" t="s">
        <v>74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</row>
    <row r="24" spans="1:25" ht="15" customHeight="1">
      <c r="A24" s="91" t="s">
        <v>74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</row>
    <row r="25" spans="1:25" ht="15" customHeight="1">
      <c r="A25" s="91" t="s">
        <v>74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</row>
    <row r="26" spans="1:25" ht="15" customHeight="1">
      <c r="A26" s="91" t="s">
        <v>74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</row>
    <row r="27" spans="1:25" ht="15" customHeight="1">
      <c r="A27" s="91" t="s">
        <v>74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</row>
    <row r="28" spans="1:25" ht="15" customHeight="1">
      <c r="A28" s="91" t="s">
        <v>74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</row>
    <row r="29" spans="1:25" ht="15" customHeight="1">
      <c r="A29" s="91" t="s">
        <v>74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</row>
    <row r="30" spans="1:25" ht="15" customHeight="1">
      <c r="A30" s="91" t="s">
        <v>74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</row>
    <row r="31" spans="1:25" ht="15" customHeight="1">
      <c r="A31" s="91" t="s">
        <v>74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</row>
    <row r="32" spans="1:25" ht="15" customHeight="1">
      <c r="A32" s="91" t="s">
        <v>74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</row>
    <row r="33" spans="1:25" ht="15" customHeight="1">
      <c r="A33" s="91" t="s">
        <v>74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</row>
    <row r="34" spans="1:25" ht="15" customHeight="1">
      <c r="A34" s="91" t="s">
        <v>74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</row>
    <row r="35" spans="1:25" ht="15" customHeight="1">
      <c r="A35" s="91" t="s">
        <v>74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</row>
    <row r="36" spans="1:25" ht="15" customHeight="1">
      <c r="A36" s="91" t="s">
        <v>74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</row>
    <row r="37" spans="1:25" ht="15" customHeight="1">
      <c r="A37" s="91" t="s">
        <v>74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</row>
    <row r="38" spans="1:25" ht="15" customHeight="1">
      <c r="A38" s="91" t="s">
        <v>74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</row>
    <row r="39" spans="1:25" ht="15" customHeight="1">
      <c r="A39" s="91" t="s">
        <v>74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</row>
    <row r="40" spans="1:25" ht="15" customHeight="1">
      <c r="A40" s="91" t="s">
        <v>74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</row>
    <row r="41" spans="1:25" ht="15" customHeight="1">
      <c r="A41" s="91" t="s">
        <v>74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</row>
    <row r="42" spans="1:25" ht="15" customHeight="1">
      <c r="A42" s="91" t="s">
        <v>74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</row>
    <row r="43" spans="1:25" ht="15" customHeight="1">
      <c r="A43" s="91" t="s">
        <v>74</v>
      </c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</row>
    <row r="44" spans="1:25" ht="15" customHeight="1">
      <c r="A44" s="91" t="s">
        <v>74</v>
      </c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</row>
    <row r="45" spans="1:25" ht="15" customHeight="1">
      <c r="A45" s="91" t="s">
        <v>74</v>
      </c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</row>
    <row r="46" spans="1:25" ht="15" customHeight="1">
      <c r="A46" s="91" t="s">
        <v>74</v>
      </c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</row>
    <row r="47" spans="1:25" ht="15" customHeight="1">
      <c r="A47" s="91" t="s">
        <v>74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</row>
    <row r="48" spans="1:25" ht="15" customHeight="1">
      <c r="A48" s="91" t="s">
        <v>74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</row>
    <row r="49" spans="1:25" ht="15" customHeight="1">
      <c r="A49" s="91" t="s">
        <v>74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</row>
    <row r="50" spans="1:25" ht="15" customHeight="1">
      <c r="A50" s="91" t="s">
        <v>74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</row>
    <row r="51" spans="1:25" ht="15" customHeight="1">
      <c r="A51" s="91" t="s">
        <v>74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</row>
    <row r="52" spans="1:25" ht="15" customHeight="1">
      <c r="A52" s="91" t="s">
        <v>74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</row>
    <row r="53" spans="1:25" ht="15" customHeight="1">
      <c r="A53" s="91" t="s">
        <v>74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</row>
    <row r="54" spans="1:25" ht="15" customHeight="1">
      <c r="A54" s="61" t="s">
        <v>400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43"/>
    </row>
    <row r="55" spans="1:25">
      <c r="A55" s="6"/>
      <c r="B55" s="6"/>
      <c r="C55" s="6"/>
      <c r="D55" s="6"/>
      <c r="E55" s="6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</row>
  </sheetData>
  <customSheetViews>
    <customSheetView guid="{D5FEA5B5-8BF0-4371-A968-48F9230A2A8B}" scale="110" showPageBreaks="1" printArea="1" topLeftCell="A19">
      <selection activeCell="A51" sqref="A51:Y51"/>
      <pageMargins left="0" right="0" top="0" bottom="0" header="0" footer="0"/>
      <pageSetup scale="97" orientation="portrait" r:id="rId1"/>
    </customSheetView>
  </customSheetViews>
  <mergeCells count="53">
    <mergeCell ref="A12:Y12"/>
    <mergeCell ref="V1:Y1"/>
    <mergeCell ref="D4:L4"/>
    <mergeCell ref="Q4:Y4"/>
    <mergeCell ref="A11:Y11"/>
    <mergeCell ref="A10:Y10"/>
    <mergeCell ref="A9:Y9"/>
    <mergeCell ref="A8:Y8"/>
    <mergeCell ref="A7:Y7"/>
    <mergeCell ref="M4:P4"/>
    <mergeCell ref="A2:Y2"/>
    <mergeCell ref="C5:F5"/>
    <mergeCell ref="A17:Y17"/>
    <mergeCell ref="A16:Y16"/>
    <mergeCell ref="A15:Y15"/>
    <mergeCell ref="A14:Y14"/>
    <mergeCell ref="A13:Y13"/>
    <mergeCell ref="A34:Y34"/>
    <mergeCell ref="A18:Y18"/>
    <mergeCell ref="A31:Y31"/>
    <mergeCell ref="A30:Y30"/>
    <mergeCell ref="A29:Y29"/>
    <mergeCell ref="A28:Y28"/>
    <mergeCell ref="A27:Y27"/>
    <mergeCell ref="A26:Y26"/>
    <mergeCell ref="A25:Y25"/>
    <mergeCell ref="A24:Y24"/>
    <mergeCell ref="A23:Y23"/>
    <mergeCell ref="A22:Y22"/>
    <mergeCell ref="A21:Y21"/>
    <mergeCell ref="A20:Y20"/>
    <mergeCell ref="A19:Y19"/>
    <mergeCell ref="A42:Y42"/>
    <mergeCell ref="A41:Y41"/>
    <mergeCell ref="A40:Y40"/>
    <mergeCell ref="A36:Y36"/>
    <mergeCell ref="A35:Y35"/>
    <mergeCell ref="A51:Y51"/>
    <mergeCell ref="A53:Y53"/>
    <mergeCell ref="A52:Y52"/>
    <mergeCell ref="A33:Y33"/>
    <mergeCell ref="A32:Y32"/>
    <mergeCell ref="A50:Y50"/>
    <mergeCell ref="A49:Y49"/>
    <mergeCell ref="A48:Y48"/>
    <mergeCell ref="A47:Y47"/>
    <mergeCell ref="A46:Y46"/>
    <mergeCell ref="A45:Y45"/>
    <mergeCell ref="A44:Y44"/>
    <mergeCell ref="A43:Y43"/>
    <mergeCell ref="A39:Y39"/>
    <mergeCell ref="A38:Y38"/>
    <mergeCell ref="A37:Y37"/>
  </mergeCells>
  <pageMargins left="0.5" right="0.5" top="0.25" bottom="0.25" header="0" footer="0"/>
  <pageSetup scale="94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281E7-D264-4E92-9B1B-FE4BB21C32B5}">
  <sheetPr>
    <tabColor rgb="FF002060"/>
  </sheetPr>
  <dimension ref="A1:Y55"/>
  <sheetViews>
    <sheetView zoomScale="170" zoomScaleNormal="170" zoomScaleSheetLayoutView="130" workbookViewId="0">
      <selection activeCell="C5" sqref="C5:F5"/>
    </sheetView>
  </sheetViews>
  <sheetFormatPr defaultRowHeight="15"/>
  <cols>
    <col min="1" max="20" width="3.7109375" customWidth="1"/>
    <col min="21" max="21" width="2.42578125" customWidth="1"/>
    <col min="22" max="24" width="3.7109375" customWidth="1"/>
    <col min="25" max="25" width="11.140625" customWidth="1"/>
    <col min="26" max="29" width="3.7109375" customWidth="1"/>
  </cols>
  <sheetData>
    <row r="1" spans="1:25" s="1" customFormat="1" ht="20.25" customHeight="1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186" t="s">
        <v>129</v>
      </c>
      <c r="W1" s="187"/>
      <c r="X1" s="187"/>
      <c r="Y1" s="188"/>
    </row>
    <row r="2" spans="1:25" ht="24" customHeight="1">
      <c r="A2" s="104" t="s">
        <v>134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</row>
    <row r="3" spans="1:25" ht="15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</row>
    <row r="4" spans="1:25" ht="15" customHeight="1">
      <c r="A4" s="70" t="s">
        <v>89</v>
      </c>
      <c r="B4" s="67"/>
      <c r="C4" s="67"/>
      <c r="D4" s="84">
        <f>'I.R.1 USED HOME'!$A$7</f>
        <v>0</v>
      </c>
      <c r="E4" s="84"/>
      <c r="F4" s="84"/>
      <c r="G4" s="84"/>
      <c r="H4" s="84"/>
      <c r="I4" s="84"/>
      <c r="J4" s="84"/>
      <c r="K4" s="84"/>
      <c r="L4" s="84"/>
      <c r="M4" s="189" t="s">
        <v>90</v>
      </c>
      <c r="N4" s="189"/>
      <c r="O4" s="189"/>
      <c r="P4" s="189"/>
      <c r="Q4" s="84">
        <f>'I.R.1 USED HOME'!$N$7</f>
        <v>0</v>
      </c>
      <c r="R4" s="84"/>
      <c r="S4" s="84"/>
      <c r="T4" s="84"/>
      <c r="U4" s="84"/>
      <c r="V4" s="84"/>
      <c r="W4" s="84"/>
      <c r="X4" s="84"/>
      <c r="Y4" s="84"/>
    </row>
    <row r="5" spans="1:25" ht="15" customHeight="1">
      <c r="A5" s="70" t="s">
        <v>91</v>
      </c>
      <c r="B5" s="67"/>
      <c r="C5" s="203">
        <f>'I.R. (2) USED HOME'!$C$5</f>
        <v>0</v>
      </c>
      <c r="D5" s="204"/>
      <c r="E5" s="204"/>
      <c r="F5" s="204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</row>
    <row r="6" spans="1:25" ht="15" customHeight="1">
      <c r="A6" s="54" t="s">
        <v>80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</row>
    <row r="7" spans="1:25" ht="1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</row>
    <row r="8" spans="1:25" ht="15" customHeight="1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</row>
    <row r="9" spans="1:25" ht="15" customHeight="1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</row>
    <row r="10" spans="1:25" ht="15" customHeight="1">
      <c r="A10" s="91" t="s">
        <v>74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</row>
    <row r="11" spans="1:25" ht="15" customHeight="1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</row>
    <row r="12" spans="1:25" ht="15" customHeight="1">
      <c r="A12" s="91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</row>
    <row r="13" spans="1:25" ht="15" customHeight="1">
      <c r="A13" s="91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</row>
    <row r="14" spans="1:25" ht="15" customHeight="1">
      <c r="A14" s="91" t="s">
        <v>74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</row>
    <row r="15" spans="1:25" ht="15" customHeight="1">
      <c r="A15" s="91" t="s">
        <v>74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</row>
    <row r="16" spans="1:25" ht="15" customHeight="1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</row>
    <row r="17" spans="1:25" ht="15" customHeight="1">
      <c r="A17" s="91" t="s">
        <v>74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</row>
    <row r="18" spans="1:25" ht="15" customHeight="1">
      <c r="A18" s="91" t="s">
        <v>74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</row>
    <row r="19" spans="1:25" ht="15" customHeight="1">
      <c r="A19" s="91" t="s">
        <v>74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</row>
    <row r="20" spans="1:25" ht="15" customHeight="1">
      <c r="A20" s="91" t="s">
        <v>74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</row>
    <row r="21" spans="1:25" ht="15" customHeight="1">
      <c r="A21" s="91" t="s">
        <v>74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</row>
    <row r="22" spans="1:25" ht="15" customHeight="1">
      <c r="A22" s="91" t="s">
        <v>74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</row>
    <row r="23" spans="1:25" ht="15" customHeight="1">
      <c r="A23" s="91" t="s">
        <v>74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</row>
    <row r="24" spans="1:25" ht="15" customHeight="1">
      <c r="A24" s="91" t="s">
        <v>74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</row>
    <row r="25" spans="1:25" ht="15" customHeight="1">
      <c r="A25" s="91" t="s">
        <v>74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</row>
    <row r="26" spans="1:25" ht="15" customHeight="1">
      <c r="A26" s="91" t="s">
        <v>74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</row>
    <row r="27" spans="1:25" ht="15" customHeight="1">
      <c r="A27" s="91" t="s">
        <v>74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</row>
    <row r="28" spans="1:25" ht="15" customHeight="1">
      <c r="A28" s="91" t="s">
        <v>74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</row>
    <row r="29" spans="1:25" ht="15" customHeight="1">
      <c r="A29" s="91" t="s">
        <v>74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</row>
    <row r="30" spans="1:25" ht="15" customHeight="1">
      <c r="A30" s="91" t="s">
        <v>74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</row>
    <row r="31" spans="1:25" ht="15" customHeight="1">
      <c r="A31" s="91" t="s">
        <v>74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</row>
    <row r="32" spans="1:25" ht="15" customHeight="1">
      <c r="A32" s="91" t="s">
        <v>74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</row>
    <row r="33" spans="1:25" ht="15" customHeight="1">
      <c r="A33" s="91" t="s">
        <v>74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</row>
    <row r="34" spans="1:25" ht="15" customHeight="1">
      <c r="A34" s="91" t="s">
        <v>74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</row>
    <row r="35" spans="1:25" ht="15" customHeight="1">
      <c r="A35" s="91" t="s">
        <v>74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</row>
    <row r="36" spans="1:25" ht="15" customHeight="1">
      <c r="A36" s="91" t="s">
        <v>74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</row>
    <row r="37" spans="1:25" ht="15" customHeight="1">
      <c r="A37" s="91" t="s">
        <v>74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</row>
    <row r="38" spans="1:25" ht="15" customHeight="1">
      <c r="A38" s="91" t="s">
        <v>74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</row>
    <row r="39" spans="1:25" ht="15" customHeight="1">
      <c r="A39" s="91" t="s">
        <v>74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</row>
    <row r="40" spans="1:25" ht="15" customHeight="1">
      <c r="A40" s="91" t="s">
        <v>74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</row>
    <row r="41" spans="1:25" ht="15" customHeight="1">
      <c r="A41" s="91" t="s">
        <v>74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</row>
    <row r="42" spans="1:25" ht="15" customHeight="1">
      <c r="A42" s="91" t="s">
        <v>74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</row>
    <row r="43" spans="1:25" ht="15" customHeight="1">
      <c r="A43" s="91" t="s">
        <v>74</v>
      </c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</row>
    <row r="44" spans="1:25" ht="15" customHeight="1">
      <c r="A44" s="91" t="s">
        <v>74</v>
      </c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</row>
    <row r="45" spans="1:25" ht="15" customHeight="1">
      <c r="A45" s="91" t="s">
        <v>74</v>
      </c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</row>
    <row r="46" spans="1:25" ht="15" customHeight="1">
      <c r="A46" s="91" t="s">
        <v>74</v>
      </c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</row>
    <row r="47" spans="1:25" ht="15" customHeight="1">
      <c r="A47" s="91" t="s">
        <v>74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</row>
    <row r="48" spans="1:25" ht="15" customHeight="1">
      <c r="A48" s="91" t="s">
        <v>74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</row>
    <row r="49" spans="1:25" ht="15" customHeight="1">
      <c r="A49" s="91" t="s">
        <v>74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</row>
    <row r="50" spans="1:25" ht="15" customHeight="1">
      <c r="A50" s="91" t="s">
        <v>74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</row>
    <row r="51" spans="1:25" ht="15" customHeight="1">
      <c r="A51" s="91" t="s">
        <v>74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</row>
    <row r="52" spans="1:25" ht="15" customHeight="1">
      <c r="A52" s="91" t="s">
        <v>74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</row>
    <row r="53" spans="1:25" ht="15" customHeight="1">
      <c r="A53" s="91" t="s">
        <v>74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</row>
    <row r="54" spans="1:25" ht="15" customHeight="1">
      <c r="A54" s="61" t="s">
        <v>400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43"/>
    </row>
    <row r="55" spans="1:25">
      <c r="A55" s="6"/>
      <c r="B55" s="6"/>
      <c r="C55" s="6"/>
      <c r="D55" s="6"/>
      <c r="E55" s="6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</row>
  </sheetData>
  <mergeCells count="53">
    <mergeCell ref="A12:Y12"/>
    <mergeCell ref="V1:Y1"/>
    <mergeCell ref="A2:Y2"/>
    <mergeCell ref="D4:L4"/>
    <mergeCell ref="M4:P4"/>
    <mergeCell ref="Q4:Y4"/>
    <mergeCell ref="C5:F5"/>
    <mergeCell ref="A7:Y7"/>
    <mergeCell ref="A8:Y8"/>
    <mergeCell ref="A9:Y9"/>
    <mergeCell ref="A10:Y10"/>
    <mergeCell ref="A11:Y11"/>
    <mergeCell ref="A24:Y24"/>
    <mergeCell ref="A13:Y13"/>
    <mergeCell ref="A14:Y14"/>
    <mergeCell ref="A15:Y15"/>
    <mergeCell ref="A16:Y16"/>
    <mergeCell ref="A17:Y17"/>
    <mergeCell ref="A18:Y18"/>
    <mergeCell ref="A19:Y19"/>
    <mergeCell ref="A20:Y20"/>
    <mergeCell ref="A21:Y21"/>
    <mergeCell ref="A22:Y22"/>
    <mergeCell ref="A23:Y23"/>
    <mergeCell ref="A36:Y36"/>
    <mergeCell ref="A25:Y25"/>
    <mergeCell ref="A26:Y26"/>
    <mergeCell ref="A27:Y27"/>
    <mergeCell ref="A28:Y28"/>
    <mergeCell ref="A29:Y29"/>
    <mergeCell ref="A30:Y30"/>
    <mergeCell ref="A31:Y31"/>
    <mergeCell ref="A32:Y32"/>
    <mergeCell ref="A33:Y33"/>
    <mergeCell ref="A34:Y34"/>
    <mergeCell ref="A35:Y35"/>
    <mergeCell ref="A48:Y48"/>
    <mergeCell ref="A37:Y37"/>
    <mergeCell ref="A38:Y38"/>
    <mergeCell ref="A39:Y39"/>
    <mergeCell ref="A40:Y40"/>
    <mergeCell ref="A41:Y41"/>
    <mergeCell ref="A42:Y42"/>
    <mergeCell ref="A43:Y43"/>
    <mergeCell ref="A44:Y44"/>
    <mergeCell ref="A45:Y45"/>
    <mergeCell ref="A46:Y46"/>
    <mergeCell ref="A47:Y47"/>
    <mergeCell ref="A49:Y49"/>
    <mergeCell ref="A50:Y50"/>
    <mergeCell ref="A51:Y51"/>
    <mergeCell ref="A52:Y52"/>
    <mergeCell ref="A53:Y53"/>
  </mergeCells>
  <pageMargins left="0.5" right="0.5" top="0.25" bottom="0.25" header="0" footer="0"/>
  <pageSetup scale="9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/>
  </sheetPr>
  <dimension ref="A1:Z54"/>
  <sheetViews>
    <sheetView view="pageBreakPreview" zoomScale="170" zoomScaleNormal="100" zoomScaleSheetLayoutView="170" workbookViewId="0">
      <selection activeCell="C5" sqref="C5:F5"/>
    </sheetView>
  </sheetViews>
  <sheetFormatPr defaultRowHeight="15"/>
  <cols>
    <col min="1" max="25" width="3.7109375" customWidth="1"/>
    <col min="26" max="26" width="6.7109375" customWidth="1"/>
  </cols>
  <sheetData>
    <row r="1" spans="1:26" ht="15.75" thickBo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100" t="s">
        <v>133</v>
      </c>
      <c r="W1" s="101"/>
      <c r="X1" s="101"/>
      <c r="Y1" s="101"/>
      <c r="Z1" s="102"/>
    </row>
    <row r="2" spans="1:26" ht="15.75">
      <c r="A2" s="103" t="s">
        <v>401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67"/>
    </row>
    <row r="3" spans="1:26" ht="15.75">
      <c r="A3" s="64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7"/>
    </row>
    <row r="4" spans="1:26">
      <c r="A4" s="2" t="s">
        <v>89</v>
      </c>
      <c r="B4" s="7"/>
      <c r="C4" s="7"/>
      <c r="D4" s="84">
        <f>'I.R.1 USED HOME'!$A$7</f>
        <v>0</v>
      </c>
      <c r="E4" s="84"/>
      <c r="F4" s="84"/>
      <c r="G4" s="84"/>
      <c r="H4" s="84"/>
      <c r="I4" s="84"/>
      <c r="J4" s="84"/>
      <c r="K4" s="84"/>
      <c r="L4" s="84"/>
      <c r="M4" s="105" t="s">
        <v>90</v>
      </c>
      <c r="N4" s="105"/>
      <c r="O4" s="105"/>
      <c r="P4" s="105"/>
      <c r="Q4" s="84">
        <f>'I.R.1 USED HOME'!$N$7</f>
        <v>0</v>
      </c>
      <c r="R4" s="84"/>
      <c r="S4" s="84"/>
      <c r="T4" s="84"/>
      <c r="U4" s="84"/>
      <c r="V4" s="84"/>
      <c r="W4" s="84"/>
      <c r="X4" s="84"/>
      <c r="Y4" s="84"/>
      <c r="Z4" s="67"/>
    </row>
    <row r="5" spans="1:26">
      <c r="A5" s="2" t="s">
        <v>91</v>
      </c>
      <c r="B5" s="7"/>
      <c r="C5" s="203">
        <f>'I.R. (2) USED HOME'!$C$5</f>
        <v>0</v>
      </c>
      <c r="D5" s="204"/>
      <c r="E5" s="204"/>
      <c r="F5" s="204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67"/>
    </row>
    <row r="6" spans="1:26">
      <c r="A6" s="2"/>
      <c r="B6" s="7"/>
      <c r="C6" s="7"/>
      <c r="D6" s="67"/>
      <c r="E6" s="67"/>
      <c r="F6" s="6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67"/>
    </row>
    <row r="7" spans="1:26" ht="15.75" thickBot="1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</row>
    <row r="8" spans="1:26" ht="15.75" thickBot="1">
      <c r="A8" s="37" t="s">
        <v>135</v>
      </c>
      <c r="B8" s="38" t="s">
        <v>136</v>
      </c>
      <c r="C8" s="193" t="s">
        <v>402</v>
      </c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229"/>
    </row>
    <row r="9" spans="1:26">
      <c r="A9" s="40" t="s">
        <v>138</v>
      </c>
      <c r="B9" s="40"/>
      <c r="C9" s="230" t="s">
        <v>403</v>
      </c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2"/>
    </row>
    <row r="10" spans="1:26">
      <c r="A10" s="36" t="s">
        <v>138</v>
      </c>
      <c r="B10" s="36"/>
      <c r="C10" s="210" t="s">
        <v>404</v>
      </c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234"/>
    </row>
    <row r="11" spans="1:26" ht="15" customHeight="1">
      <c r="A11" s="71"/>
      <c r="B11" s="71"/>
      <c r="C11" s="213" t="s">
        <v>141</v>
      </c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</row>
    <row r="12" spans="1:26" ht="27" customHeight="1">
      <c r="A12" s="36" t="s">
        <v>138</v>
      </c>
      <c r="B12" s="36"/>
      <c r="C12" s="140" t="s">
        <v>405</v>
      </c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4"/>
    </row>
    <row r="13" spans="1:26" ht="15" customHeight="1">
      <c r="A13" s="71"/>
      <c r="B13" s="71"/>
      <c r="C13" s="213" t="s">
        <v>143</v>
      </c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1"/>
      <c r="W13" s="221"/>
      <c r="X13" s="221"/>
      <c r="Y13" s="221"/>
      <c r="Z13" s="221"/>
    </row>
    <row r="14" spans="1:26" ht="27" customHeight="1">
      <c r="A14" s="36" t="s">
        <v>138</v>
      </c>
      <c r="B14" s="36"/>
      <c r="C14" s="195" t="s">
        <v>406</v>
      </c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7"/>
    </row>
    <row r="15" spans="1:26" ht="27" customHeight="1">
      <c r="A15" s="36" t="s">
        <v>138</v>
      </c>
      <c r="B15" s="36"/>
      <c r="C15" s="140" t="s">
        <v>407</v>
      </c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4"/>
    </row>
    <row r="16" spans="1:26" ht="15" customHeight="1">
      <c r="A16" s="71"/>
      <c r="B16" s="71"/>
      <c r="C16" s="213" t="s">
        <v>146</v>
      </c>
      <c r="D16" s="221"/>
      <c r="E16" s="221"/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1"/>
      <c r="U16" s="221"/>
      <c r="V16" s="221"/>
      <c r="W16" s="221"/>
      <c r="X16" s="221"/>
      <c r="Y16" s="221"/>
      <c r="Z16" s="221"/>
    </row>
    <row r="17" spans="1:26">
      <c r="A17" s="36" t="s">
        <v>138</v>
      </c>
      <c r="B17" s="36"/>
      <c r="C17" s="210" t="s">
        <v>408</v>
      </c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9"/>
      <c r="Z17" s="220"/>
    </row>
    <row r="18" spans="1:26">
      <c r="A18" s="71"/>
      <c r="B18" s="71"/>
      <c r="C18" s="209" t="s">
        <v>148</v>
      </c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8"/>
      <c r="X18" s="218"/>
      <c r="Y18" s="218"/>
      <c r="Z18" s="218"/>
    </row>
    <row r="19" spans="1:26">
      <c r="A19" s="36" t="s">
        <v>138</v>
      </c>
      <c r="B19" s="36"/>
      <c r="C19" s="211" t="s">
        <v>409</v>
      </c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20"/>
    </row>
    <row r="20" spans="1:26">
      <c r="A20" s="36" t="s">
        <v>138</v>
      </c>
      <c r="B20" s="36"/>
      <c r="C20" s="210" t="s">
        <v>410</v>
      </c>
      <c r="D20" s="219"/>
      <c r="E20" s="219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20"/>
    </row>
    <row r="21" spans="1:26">
      <c r="A21" s="36" t="s">
        <v>138</v>
      </c>
      <c r="B21" s="36"/>
      <c r="C21" s="140" t="s">
        <v>411</v>
      </c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4"/>
    </row>
    <row r="22" spans="1:26" ht="15" customHeight="1">
      <c r="A22" s="71"/>
      <c r="B22" s="71"/>
      <c r="C22" s="213" t="s">
        <v>152</v>
      </c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1"/>
    </row>
    <row r="23" spans="1:26" ht="27" customHeight="1">
      <c r="A23" s="36" t="s">
        <v>138</v>
      </c>
      <c r="B23" s="36"/>
      <c r="C23" s="190" t="s">
        <v>412</v>
      </c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4"/>
    </row>
    <row r="24" spans="1:26" ht="27" customHeight="1">
      <c r="A24" s="36" t="s">
        <v>138</v>
      </c>
      <c r="B24" s="36"/>
      <c r="C24" s="190" t="s">
        <v>413</v>
      </c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4"/>
    </row>
    <row r="25" spans="1:26" ht="27" customHeight="1">
      <c r="A25" s="36" t="s">
        <v>138</v>
      </c>
      <c r="B25" s="36"/>
      <c r="C25" s="140" t="s">
        <v>414</v>
      </c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4"/>
    </row>
    <row r="26" spans="1:26">
      <c r="A26" s="71"/>
      <c r="B26" s="71"/>
      <c r="C26" s="209" t="s">
        <v>156</v>
      </c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18"/>
      <c r="W26" s="218"/>
      <c r="X26" s="218"/>
      <c r="Y26" s="218"/>
      <c r="Z26" s="218"/>
    </row>
    <row r="27" spans="1:26">
      <c r="A27" s="36" t="s">
        <v>138</v>
      </c>
      <c r="B27" s="36"/>
      <c r="C27" s="210" t="s">
        <v>415</v>
      </c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20"/>
    </row>
    <row r="28" spans="1:26" ht="15" customHeight="1">
      <c r="A28" s="71"/>
      <c r="B28" s="71"/>
      <c r="C28" s="209" t="s">
        <v>158</v>
      </c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218"/>
      <c r="Y28" s="218"/>
      <c r="Z28" s="218"/>
    </row>
    <row r="29" spans="1:26" ht="27" customHeight="1">
      <c r="A29" s="36" t="s">
        <v>138</v>
      </c>
      <c r="B29" s="36"/>
      <c r="C29" s="140" t="s">
        <v>416</v>
      </c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4"/>
    </row>
    <row r="30" spans="1:26">
      <c r="A30" s="71"/>
      <c r="B30" s="71"/>
      <c r="C30" s="72" t="s">
        <v>305</v>
      </c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6"/>
    </row>
    <row r="31" spans="1:26">
      <c r="A31" s="36" t="s">
        <v>138</v>
      </c>
      <c r="B31" s="36"/>
      <c r="C31" s="210" t="s">
        <v>417</v>
      </c>
      <c r="D31" s="219"/>
      <c r="E31" s="219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20"/>
    </row>
    <row r="32" spans="1:26">
      <c r="A32" s="71"/>
      <c r="B32" s="71"/>
      <c r="C32" s="191" t="s">
        <v>162</v>
      </c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2"/>
      <c r="Z32" s="192"/>
    </row>
    <row r="33" spans="1:26">
      <c r="A33" s="36" t="s">
        <v>138</v>
      </c>
      <c r="B33" s="36"/>
      <c r="C33" s="210" t="s">
        <v>418</v>
      </c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20"/>
    </row>
    <row r="34" spans="1:26">
      <c r="A34" s="71"/>
      <c r="B34" s="71"/>
      <c r="C34" s="213" t="s">
        <v>164</v>
      </c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</row>
    <row r="35" spans="1:26">
      <c r="A35" s="36" t="s">
        <v>138</v>
      </c>
      <c r="B35" s="36"/>
      <c r="C35" s="210" t="s">
        <v>419</v>
      </c>
      <c r="D35" s="219"/>
      <c r="E35" s="219"/>
      <c r="F35" s="219"/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20"/>
    </row>
    <row r="36" spans="1:26" ht="15" customHeight="1">
      <c r="A36" s="71"/>
      <c r="B36" s="71"/>
      <c r="C36" s="209" t="s">
        <v>167</v>
      </c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8"/>
      <c r="Y36" s="218"/>
      <c r="Z36" s="218"/>
    </row>
    <row r="37" spans="1:26" ht="27" customHeight="1">
      <c r="A37" s="36" t="s">
        <v>138</v>
      </c>
      <c r="B37" s="36"/>
      <c r="C37" s="140" t="s">
        <v>420</v>
      </c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4"/>
    </row>
    <row r="38" spans="1:26">
      <c r="A38" s="71"/>
      <c r="B38" s="71"/>
      <c r="C38" s="213" t="s">
        <v>169</v>
      </c>
      <c r="D38" s="221"/>
      <c r="E38" s="221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</row>
    <row r="39" spans="1:26">
      <c r="A39" s="36" t="s">
        <v>138</v>
      </c>
      <c r="B39" s="36"/>
      <c r="C39" s="210" t="s">
        <v>421</v>
      </c>
      <c r="D39" s="219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20"/>
    </row>
    <row r="40" spans="1:26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67"/>
    </row>
    <row r="41" spans="1:26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67"/>
    </row>
    <row r="42" spans="1:26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67"/>
    </row>
    <row r="43" spans="1:26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67"/>
    </row>
    <row r="44" spans="1:26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67"/>
    </row>
    <row r="45" spans="1:26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67"/>
    </row>
    <row r="46" spans="1:26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67"/>
    </row>
    <row r="47" spans="1:26">
      <c r="A47" s="235" t="s">
        <v>422</v>
      </c>
      <c r="B47" s="236"/>
      <c r="C47" s="236"/>
      <c r="D47" s="236"/>
      <c r="E47" s="236"/>
      <c r="F47" s="236"/>
      <c r="G47" s="236"/>
      <c r="H47" s="236"/>
      <c r="I47" s="236"/>
      <c r="J47" s="236"/>
      <c r="K47" s="236"/>
      <c r="L47" s="236"/>
      <c r="M47" s="236"/>
      <c r="N47" s="236"/>
      <c r="O47" s="236"/>
      <c r="P47" s="236"/>
      <c r="Q47" s="236"/>
      <c r="R47" s="236"/>
      <c r="S47" s="236"/>
      <c r="T47" s="236"/>
      <c r="U47" s="236"/>
      <c r="V47" s="236"/>
      <c r="W47" s="236"/>
      <c r="X47" s="236"/>
      <c r="Y47" s="236"/>
      <c r="Z47" s="236"/>
    </row>
    <row r="48" spans="1:26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67"/>
    </row>
    <row r="49" spans="1:25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</row>
    <row r="50" spans="1:25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</row>
    <row r="51" spans="1:25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</row>
    <row r="52" spans="1:25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</row>
    <row r="53" spans="1:25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</row>
    <row r="54" spans="1:25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</row>
  </sheetData>
  <mergeCells count="38">
    <mergeCell ref="A47:Z47"/>
    <mergeCell ref="C5:F5"/>
    <mergeCell ref="C8:Z8"/>
    <mergeCell ref="C9:Z9"/>
    <mergeCell ref="A2:Y2"/>
    <mergeCell ref="D4:L4"/>
    <mergeCell ref="M4:P4"/>
    <mergeCell ref="Q4:Y4"/>
    <mergeCell ref="C14:Z14"/>
    <mergeCell ref="C15:Z15"/>
    <mergeCell ref="C16:Z16"/>
    <mergeCell ref="C17:Z17"/>
    <mergeCell ref="C18:Z18"/>
    <mergeCell ref="C19:Z19"/>
    <mergeCell ref="C20:Z20"/>
    <mergeCell ref="C21:Z21"/>
    <mergeCell ref="V1:Z1"/>
    <mergeCell ref="C10:Z10"/>
    <mergeCell ref="C11:Z11"/>
    <mergeCell ref="C12:Z12"/>
    <mergeCell ref="C13:Z13"/>
    <mergeCell ref="C22:Z22"/>
    <mergeCell ref="C23:Z23"/>
    <mergeCell ref="C24:Z24"/>
    <mergeCell ref="C31:Z31"/>
    <mergeCell ref="C32:Z32"/>
    <mergeCell ref="C33:Z33"/>
    <mergeCell ref="C34:Z34"/>
    <mergeCell ref="C25:Z25"/>
    <mergeCell ref="C26:Z26"/>
    <mergeCell ref="C27:Z27"/>
    <mergeCell ref="C28:Z28"/>
    <mergeCell ref="C29:Z29"/>
    <mergeCell ref="C35:Z35"/>
    <mergeCell ref="C36:Z36"/>
    <mergeCell ref="C37:Z37"/>
    <mergeCell ref="C38:Z38"/>
    <mergeCell ref="C39:Z39"/>
  </mergeCells>
  <pageMargins left="0.5" right="0.5" top="0.25" bottom="0.25" header="0" footer="0"/>
  <pageSetup scale="9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/>
  </sheetPr>
  <dimension ref="A1:Z52"/>
  <sheetViews>
    <sheetView view="pageBreakPreview" zoomScale="170" zoomScaleNormal="125" zoomScaleSheetLayoutView="170" workbookViewId="0">
      <selection activeCell="C5" sqref="C5:F5"/>
    </sheetView>
  </sheetViews>
  <sheetFormatPr defaultRowHeight="15"/>
  <cols>
    <col min="1" max="25" width="3.7109375" customWidth="1"/>
    <col min="26" max="26" width="11.7109375" customWidth="1"/>
  </cols>
  <sheetData>
    <row r="1" spans="1:26" ht="15.75" thickBot="1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100" t="s">
        <v>172</v>
      </c>
      <c r="W1" s="101"/>
      <c r="X1" s="101"/>
      <c r="Y1" s="101"/>
      <c r="Z1" s="102"/>
    </row>
    <row r="2" spans="1:26" ht="18.75">
      <c r="A2" s="198" t="s">
        <v>423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71"/>
    </row>
    <row r="3" spans="1:26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71"/>
    </row>
    <row r="4" spans="1:26">
      <c r="A4" s="68" t="s">
        <v>89</v>
      </c>
      <c r="B4" s="71"/>
      <c r="C4" s="71"/>
      <c r="D4" s="84">
        <f>'I.R.1 USED HOME'!$A$7</f>
        <v>0</v>
      </c>
      <c r="E4" s="84"/>
      <c r="F4" s="84"/>
      <c r="G4" s="84"/>
      <c r="H4" s="84"/>
      <c r="I4" s="84"/>
      <c r="J4" s="84"/>
      <c r="K4" s="84"/>
      <c r="L4" s="84"/>
      <c r="M4" s="199" t="s">
        <v>90</v>
      </c>
      <c r="N4" s="199"/>
      <c r="O4" s="199"/>
      <c r="P4" s="199"/>
      <c r="Q4" s="84">
        <f>'I.R.1 USED HOME'!$N$7</f>
        <v>0</v>
      </c>
      <c r="R4" s="84"/>
      <c r="S4" s="84"/>
      <c r="T4" s="84"/>
      <c r="U4" s="84"/>
      <c r="V4" s="84"/>
      <c r="W4" s="84"/>
      <c r="X4" s="84"/>
      <c r="Y4" s="84"/>
      <c r="Z4" s="71"/>
    </row>
    <row r="5" spans="1:26">
      <c r="A5" s="68" t="s">
        <v>91</v>
      </c>
      <c r="B5" s="71"/>
      <c r="C5" s="203">
        <f>'I.R. (2) USED HOME'!$C$5</f>
        <v>0</v>
      </c>
      <c r="D5" s="204"/>
      <c r="E5" s="204"/>
      <c r="F5" s="204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</row>
    <row r="6" spans="1:26">
      <c r="A6" s="68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</row>
    <row r="7" spans="1:26" ht="15.75" thickBot="1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</row>
    <row r="8" spans="1:26" ht="15.75" thickBot="1">
      <c r="A8" s="41" t="s">
        <v>135</v>
      </c>
      <c r="B8" s="42" t="s">
        <v>136</v>
      </c>
      <c r="C8" s="200" t="s">
        <v>402</v>
      </c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37"/>
    </row>
    <row r="9" spans="1:26">
      <c r="A9" s="71"/>
      <c r="B9" s="71"/>
      <c r="C9" s="213" t="s">
        <v>173</v>
      </c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</row>
    <row r="10" spans="1:26">
      <c r="A10" s="36" t="s">
        <v>138</v>
      </c>
      <c r="B10" s="36"/>
      <c r="C10" s="210" t="s">
        <v>424</v>
      </c>
      <c r="D10" s="219"/>
      <c r="E10" s="219"/>
      <c r="F10" s="219"/>
      <c r="G10" s="219"/>
      <c r="H10" s="219"/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20"/>
    </row>
    <row r="11" spans="1:26">
      <c r="A11" s="71"/>
      <c r="B11" s="71"/>
      <c r="C11" s="213" t="s">
        <v>175</v>
      </c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</row>
    <row r="12" spans="1:26">
      <c r="A12" s="36" t="s">
        <v>138</v>
      </c>
      <c r="B12" s="36"/>
      <c r="C12" s="210" t="s">
        <v>425</v>
      </c>
      <c r="D12" s="219"/>
      <c r="E12" s="219"/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219"/>
      <c r="Z12" s="220"/>
    </row>
    <row r="13" spans="1:26">
      <c r="A13" s="36" t="s">
        <v>138</v>
      </c>
      <c r="B13" s="36"/>
      <c r="C13" s="210" t="s">
        <v>426</v>
      </c>
      <c r="D13" s="219"/>
      <c r="E13" s="219"/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20"/>
    </row>
    <row r="14" spans="1:26">
      <c r="A14" s="71"/>
      <c r="B14" s="71"/>
      <c r="C14" s="213" t="s">
        <v>178</v>
      </c>
      <c r="D14" s="221"/>
      <c r="E14" s="221"/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  <c r="Z14" s="221"/>
    </row>
    <row r="15" spans="1:26">
      <c r="A15" s="36" t="s">
        <v>138</v>
      </c>
      <c r="B15" s="36"/>
      <c r="C15" s="210" t="s">
        <v>427</v>
      </c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20"/>
    </row>
    <row r="16" spans="1:26">
      <c r="A16" s="71"/>
      <c r="B16" s="71"/>
      <c r="C16" s="209" t="s">
        <v>180</v>
      </c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218"/>
      <c r="Y16" s="218"/>
      <c r="Z16" s="218"/>
    </row>
    <row r="17" spans="1:26">
      <c r="A17" s="39" t="s">
        <v>138</v>
      </c>
      <c r="B17" s="39"/>
      <c r="C17" s="210" t="s">
        <v>428</v>
      </c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9"/>
      <c r="Z17" s="220"/>
    </row>
    <row r="18" spans="1:26">
      <c r="A18" s="71"/>
      <c r="B18" s="71"/>
      <c r="C18" s="213" t="s">
        <v>182</v>
      </c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  <c r="U18" s="221"/>
      <c r="V18" s="221"/>
      <c r="W18" s="221"/>
      <c r="X18" s="221"/>
      <c r="Y18" s="221"/>
      <c r="Z18" s="221"/>
    </row>
    <row r="19" spans="1:26">
      <c r="A19" s="36" t="s">
        <v>138</v>
      </c>
      <c r="B19" s="36"/>
      <c r="C19" s="210" t="s">
        <v>429</v>
      </c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20"/>
    </row>
    <row r="20" spans="1:26">
      <c r="A20" s="36" t="s">
        <v>138</v>
      </c>
      <c r="B20" s="36"/>
      <c r="C20" s="210" t="s">
        <v>430</v>
      </c>
      <c r="D20" s="233"/>
      <c r="E20" s="233"/>
      <c r="F20" s="233"/>
      <c r="G20" s="233"/>
      <c r="H20" s="233"/>
      <c r="I20" s="233"/>
      <c r="J20" s="233"/>
      <c r="K20" s="233"/>
      <c r="L20" s="233"/>
      <c r="M20" s="233"/>
      <c r="N20" s="233"/>
      <c r="O20" s="233"/>
      <c r="P20" s="233"/>
      <c r="Q20" s="233"/>
      <c r="R20" s="233"/>
      <c r="S20" s="233"/>
      <c r="T20" s="233"/>
      <c r="U20" s="233"/>
      <c r="V20" s="233"/>
      <c r="W20" s="233"/>
      <c r="X20" s="233"/>
      <c r="Y20" s="233"/>
      <c r="Z20" s="234"/>
    </row>
    <row r="21" spans="1:26">
      <c r="A21" s="71"/>
      <c r="B21" s="71"/>
      <c r="C21" s="213" t="s">
        <v>185</v>
      </c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</row>
    <row r="22" spans="1:26" ht="27" customHeight="1">
      <c r="A22" s="36" t="s">
        <v>138</v>
      </c>
      <c r="B22" s="36"/>
      <c r="C22" s="140" t="s">
        <v>431</v>
      </c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4"/>
    </row>
    <row r="23" spans="1:26">
      <c r="A23" s="71"/>
      <c r="B23" s="71"/>
      <c r="C23" s="213" t="s">
        <v>187</v>
      </c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</row>
    <row r="24" spans="1:26">
      <c r="A24" s="36" t="s">
        <v>138</v>
      </c>
      <c r="B24" s="36"/>
      <c r="C24" s="210" t="s">
        <v>432</v>
      </c>
      <c r="D24" s="219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20"/>
    </row>
    <row r="25" spans="1:26" ht="27" customHeight="1">
      <c r="A25" s="36" t="s">
        <v>138</v>
      </c>
      <c r="B25" s="36"/>
      <c r="C25" s="140" t="s">
        <v>433</v>
      </c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4"/>
    </row>
    <row r="26" spans="1:26">
      <c r="A26" s="71"/>
      <c r="B26" s="71"/>
      <c r="C26" s="213" t="s">
        <v>191</v>
      </c>
      <c r="D26" s="221"/>
      <c r="E26" s="221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</row>
    <row r="27" spans="1:26">
      <c r="A27" s="36" t="s">
        <v>138</v>
      </c>
      <c r="B27" s="36"/>
      <c r="C27" s="210" t="s">
        <v>434</v>
      </c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20"/>
    </row>
    <row r="28" spans="1:26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</row>
    <row r="29" spans="1:26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</row>
    <row r="30" spans="1:26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</row>
    <row r="31" spans="1:26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</row>
    <row r="32" spans="1:26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</row>
    <row r="33" spans="1:26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</row>
    <row r="34" spans="1:26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</row>
    <row r="35" spans="1:26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</row>
    <row r="36" spans="1:26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</row>
    <row r="37" spans="1:26">
      <c r="A37" s="71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</row>
    <row r="38" spans="1:26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</row>
    <row r="39" spans="1:26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</row>
    <row r="40" spans="1:26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</row>
    <row r="41" spans="1:26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</row>
    <row r="42" spans="1:26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</row>
    <row r="43" spans="1:26">
      <c r="A43" s="222" t="s">
        <v>196</v>
      </c>
      <c r="B43" s="208"/>
      <c r="C43" s="208"/>
      <c r="D43" s="70"/>
      <c r="E43" s="225"/>
      <c r="F43" s="226"/>
      <c r="G43" s="226"/>
      <c r="H43" s="226"/>
      <c r="I43" s="226"/>
      <c r="J43" s="226"/>
      <c r="K43" s="226"/>
      <c r="L43" s="226"/>
      <c r="M43" s="226"/>
      <c r="N43" s="226"/>
      <c r="O43" s="226"/>
      <c r="P43" s="226"/>
      <c r="Q43" s="71"/>
      <c r="R43" s="145" t="s">
        <v>79</v>
      </c>
      <c r="S43" s="146"/>
      <c r="T43" s="71"/>
      <c r="U43" s="227"/>
      <c r="V43" s="226"/>
      <c r="W43" s="226"/>
      <c r="X43" s="226"/>
      <c r="Y43" s="226"/>
      <c r="Z43" s="71"/>
    </row>
    <row r="44" spans="1:26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</row>
    <row r="45" spans="1:26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</row>
    <row r="46" spans="1:26">
      <c r="A46" s="90"/>
      <c r="B46" s="208"/>
      <c r="C46" s="208"/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71"/>
    </row>
    <row r="47" spans="1:26">
      <c r="A47" s="71"/>
      <c r="B47" s="90" t="s">
        <v>435</v>
      </c>
      <c r="C47" s="208"/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</row>
    <row r="48" spans="1:26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</row>
    <row r="49" spans="1:26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</row>
    <row r="50" spans="1:26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</row>
    <row r="51" spans="1:26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</row>
    <row r="52" spans="1:26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</row>
  </sheetData>
  <mergeCells count="32">
    <mergeCell ref="B47:Z47"/>
    <mergeCell ref="V1:Z1"/>
    <mergeCell ref="C13:Z13"/>
    <mergeCell ref="A2:Y2"/>
    <mergeCell ref="D4:L4"/>
    <mergeCell ref="M4:P4"/>
    <mergeCell ref="Q4:Y4"/>
    <mergeCell ref="C5:F5"/>
    <mergeCell ref="C8:Z8"/>
    <mergeCell ref="C9:Z9"/>
    <mergeCell ref="C10:Z10"/>
    <mergeCell ref="C11:Z11"/>
    <mergeCell ref="C12:Z12"/>
    <mergeCell ref="C25:Z25"/>
    <mergeCell ref="C14:Z14"/>
    <mergeCell ref="C15:Z15"/>
    <mergeCell ref="C16:Z16"/>
    <mergeCell ref="C17:Z17"/>
    <mergeCell ref="C18:Z18"/>
    <mergeCell ref="C19:Z19"/>
    <mergeCell ref="C20:Z20"/>
    <mergeCell ref="C21:Z21"/>
    <mergeCell ref="C22:Z22"/>
    <mergeCell ref="C23:Z23"/>
    <mergeCell ref="C24:Z24"/>
    <mergeCell ref="A46:Y46"/>
    <mergeCell ref="C26:Z26"/>
    <mergeCell ref="C27:Z27"/>
    <mergeCell ref="A43:C43"/>
    <mergeCell ref="E43:P43"/>
    <mergeCell ref="R43:S43"/>
    <mergeCell ref="U43:Y43"/>
  </mergeCells>
  <printOptions horizontalCentered="1"/>
  <pageMargins left="0.5" right="0" top="0.25" bottom="0.25" header="0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/>
  </sheetPr>
  <dimension ref="A1:Y55"/>
  <sheetViews>
    <sheetView view="pageBreakPreview" zoomScale="170" zoomScaleNormal="100" zoomScaleSheetLayoutView="170" workbookViewId="0">
      <selection activeCell="AA21" sqref="AA21"/>
    </sheetView>
  </sheetViews>
  <sheetFormatPr defaultRowHeight="15"/>
  <cols>
    <col min="1" max="26" width="3.7109375" customWidth="1"/>
  </cols>
  <sheetData>
    <row r="1" spans="1:25">
      <c r="A1" s="147" t="s">
        <v>197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</row>
    <row r="2" spans="1:2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</row>
    <row r="3" spans="1:25" ht="18.75">
      <c r="A3" s="198" t="s">
        <v>423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</row>
    <row r="4" spans="1:25" ht="18.75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</row>
    <row r="5" spans="1:25">
      <c r="A5" s="2" t="s">
        <v>89</v>
      </c>
      <c r="B5" s="7"/>
      <c r="C5" s="7"/>
      <c r="D5" s="84">
        <f>'I.R.1 USED HOME'!$A$7</f>
        <v>0</v>
      </c>
      <c r="E5" s="84"/>
      <c r="F5" s="84"/>
      <c r="G5" s="84"/>
      <c r="H5" s="84"/>
      <c r="I5" s="84"/>
      <c r="J5" s="84"/>
      <c r="K5" s="84"/>
      <c r="L5" s="84"/>
      <c r="M5" s="109" t="s">
        <v>90</v>
      </c>
      <c r="N5" s="109"/>
      <c r="O5" s="109"/>
      <c r="P5" s="109"/>
      <c r="Q5" s="84">
        <f>'I.R.1 USED HOME'!$N$7</f>
        <v>0</v>
      </c>
      <c r="R5" s="84"/>
      <c r="S5" s="84"/>
      <c r="T5" s="84"/>
      <c r="U5" s="84"/>
      <c r="V5" s="84"/>
      <c r="W5" s="84"/>
      <c r="X5" s="84"/>
      <c r="Y5" s="84"/>
    </row>
    <row r="6" spans="1:25">
      <c r="A6" s="2" t="s">
        <v>91</v>
      </c>
      <c r="B6" s="7"/>
      <c r="C6" s="203">
        <f>'I.R. (2) USED HOME'!$C$5</f>
        <v>0</v>
      </c>
      <c r="D6" s="204"/>
      <c r="E6" s="204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15.75">
      <c r="A7" s="148" t="s">
        <v>75</v>
      </c>
      <c r="B7" s="148"/>
      <c r="C7" s="148"/>
      <c r="D7" s="148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>
      <c r="A8" s="91" t="s">
        <v>74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</row>
    <row r="9" spans="1:25">
      <c r="A9" s="91" t="s">
        <v>74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</row>
    <row r="10" spans="1:25">
      <c r="A10" s="91" t="s">
        <v>74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</row>
    <row r="11" spans="1:25">
      <c r="A11" s="91" t="s">
        <v>74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</row>
    <row r="12" spans="1:25">
      <c r="A12" s="91" t="s">
        <v>74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</row>
    <row r="13" spans="1:25">
      <c r="A13" s="91" t="s">
        <v>74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</row>
    <row r="14" spans="1:25">
      <c r="A14" s="91" t="s">
        <v>74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</row>
    <row r="15" spans="1:25">
      <c r="A15" s="91" t="s">
        <v>74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</row>
    <row r="16" spans="1:25">
      <c r="A16" s="91" t="s">
        <v>74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</row>
    <row r="17" spans="1:25">
      <c r="A17" s="91" t="s">
        <v>74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</row>
    <row r="18" spans="1:25">
      <c r="A18" s="91" t="s">
        <v>74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</row>
    <row r="19" spans="1:25">
      <c r="A19" s="91" t="s">
        <v>74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</row>
    <row r="20" spans="1:25">
      <c r="A20" s="91" t="s">
        <v>74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</row>
    <row r="21" spans="1:25">
      <c r="A21" s="91" t="s">
        <v>74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</row>
    <row r="22" spans="1:25">
      <c r="A22" s="91" t="s">
        <v>74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</row>
    <row r="23" spans="1:25">
      <c r="A23" s="91" t="s">
        <v>74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</row>
    <row r="24" spans="1:25">
      <c r="A24" s="91" t="s">
        <v>74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</row>
    <row r="25" spans="1:25">
      <c r="A25" s="91" t="s">
        <v>74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</row>
    <row r="26" spans="1:25">
      <c r="A26" s="91" t="s">
        <v>74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</row>
    <row r="27" spans="1:25">
      <c r="A27" s="91" t="s">
        <v>74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</row>
    <row r="28" spans="1:25">
      <c r="A28" s="91" t="s">
        <v>74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</row>
    <row r="29" spans="1:25">
      <c r="A29" s="91" t="s">
        <v>74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</row>
    <row r="30" spans="1:25">
      <c r="A30" s="91" t="s">
        <v>74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</row>
    <row r="31" spans="1:25">
      <c r="A31" s="91" t="s">
        <v>74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</row>
    <row r="32" spans="1:25">
      <c r="A32" s="91" t="s">
        <v>74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</row>
    <row r="33" spans="1:25">
      <c r="A33" s="91" t="s">
        <v>74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</row>
    <row r="34" spans="1:25">
      <c r="A34" s="91" t="s">
        <v>74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</row>
    <row r="35" spans="1:25">
      <c r="A35" s="91" t="s">
        <v>74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</row>
    <row r="36" spans="1:25">
      <c r="A36" s="91" t="s">
        <v>74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</row>
    <row r="37" spans="1:25">
      <c r="A37" s="91" t="s">
        <v>74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</row>
    <row r="38" spans="1:25">
      <c r="A38" s="91" t="s">
        <v>74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</row>
    <row r="39" spans="1:25">
      <c r="A39" s="91" t="s">
        <v>74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</row>
    <row r="40" spans="1:25">
      <c r="A40" s="91" t="s">
        <v>74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</row>
    <row r="41" spans="1:25">
      <c r="A41" s="91" t="s">
        <v>74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</row>
    <row r="42" spans="1:25">
      <c r="A42" s="91" t="s">
        <v>74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</row>
    <row r="43" spans="1:25">
      <c r="A43" s="91" t="s">
        <v>74</v>
      </c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</row>
    <row r="44" spans="1:25">
      <c r="A44" s="91" t="s">
        <v>74</v>
      </c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</row>
    <row r="45" spans="1:25">
      <c r="A45" s="91" t="s">
        <v>74</v>
      </c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</row>
    <row r="46" spans="1:25">
      <c r="A46" s="91" t="s">
        <v>74</v>
      </c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</row>
    <row r="47" spans="1:25">
      <c r="A47" s="91" t="s">
        <v>74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</row>
    <row r="48" spans="1:25">
      <c r="A48" s="91" t="s">
        <v>74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</row>
    <row r="49" spans="1:25">
      <c r="A49" s="91" t="s">
        <v>74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</row>
    <row r="50" spans="1:25">
      <c r="A50" s="91" t="s">
        <v>74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</row>
    <row r="51" spans="1:25">
      <c r="A51" s="91" t="s">
        <v>74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</row>
    <row r="52" spans="1:25">
      <c r="A52" s="91" t="s">
        <v>74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</row>
    <row r="53" spans="1:25">
      <c r="A53" s="91" t="s">
        <v>422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</row>
    <row r="54" spans="1:25">
      <c r="A54" s="201" t="s">
        <v>74</v>
      </c>
      <c r="B54" s="201"/>
      <c r="C54" s="201"/>
      <c r="D54" s="201"/>
      <c r="E54" s="201"/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1"/>
    </row>
    <row r="55" spans="1:25">
      <c r="A55" s="11" t="s">
        <v>74</v>
      </c>
      <c r="B55" s="11"/>
      <c r="C55" s="11"/>
      <c r="D55" s="11"/>
      <c r="E55" s="12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</sheetData>
  <mergeCells count="54">
    <mergeCell ref="A7:D7"/>
    <mergeCell ref="A1:Y1"/>
    <mergeCell ref="D5:L5"/>
    <mergeCell ref="M5:P5"/>
    <mergeCell ref="Q5:Y5"/>
    <mergeCell ref="C6:E6"/>
    <mergeCell ref="A3:Y3"/>
    <mergeCell ref="A25:Y25"/>
    <mergeCell ref="A19:Y19"/>
    <mergeCell ref="A8:Y8"/>
    <mergeCell ref="A9:Y9"/>
    <mergeCell ref="A10:Y10"/>
    <mergeCell ref="A11:Y11"/>
    <mergeCell ref="A12:Y12"/>
    <mergeCell ref="A13:Y13"/>
    <mergeCell ref="A14:Y14"/>
    <mergeCell ref="A15:Y15"/>
    <mergeCell ref="A16:Y16"/>
    <mergeCell ref="A17:Y17"/>
    <mergeCell ref="A18:Y18"/>
    <mergeCell ref="A20:Y20"/>
    <mergeCell ref="A21:Y21"/>
    <mergeCell ref="A22:Y22"/>
    <mergeCell ref="A23:Y23"/>
    <mergeCell ref="A24:Y24"/>
    <mergeCell ref="A48:Y48"/>
    <mergeCell ref="A49:Y49"/>
    <mergeCell ref="A38:Y38"/>
    <mergeCell ref="A39:Y39"/>
    <mergeCell ref="A40:Y40"/>
    <mergeCell ref="A41:Y41"/>
    <mergeCell ref="A42:Y42"/>
    <mergeCell ref="A43:Y43"/>
    <mergeCell ref="A44:Y44"/>
    <mergeCell ref="A45:Y45"/>
    <mergeCell ref="A46:Y46"/>
    <mergeCell ref="A47:Y47"/>
    <mergeCell ref="A37:Y37"/>
    <mergeCell ref="A26:Y26"/>
    <mergeCell ref="A27:Y27"/>
    <mergeCell ref="A28:Y28"/>
    <mergeCell ref="A29:Y29"/>
    <mergeCell ref="A30:Y30"/>
    <mergeCell ref="A32:Y32"/>
    <mergeCell ref="A33:Y33"/>
    <mergeCell ref="A34:Y34"/>
    <mergeCell ref="A35:Y35"/>
    <mergeCell ref="A36:Y36"/>
    <mergeCell ref="A31:Y31"/>
    <mergeCell ref="A50:Y50"/>
    <mergeCell ref="A51:Y51"/>
    <mergeCell ref="A52:Y52"/>
    <mergeCell ref="A53:Y53"/>
    <mergeCell ref="A54:Y54"/>
  </mergeCells>
  <printOptions horizontalCentered="1"/>
  <pageMargins left="0.5" right="0.5" top="0.25" bottom="0.25" header="0" footer="0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EDDD1-8347-40E3-9A5A-B4CD278D42DF}">
  <sheetPr>
    <tabColor rgb="FFFF0000"/>
  </sheetPr>
  <dimension ref="A1:Y58"/>
  <sheetViews>
    <sheetView view="pageBreakPreview" topLeftCell="A38" zoomScale="170" zoomScaleNormal="100" zoomScaleSheetLayoutView="170" workbookViewId="0">
      <selection activeCell="A47" sqref="A47:Y47"/>
    </sheetView>
  </sheetViews>
  <sheetFormatPr defaultRowHeight="15"/>
  <cols>
    <col min="1" max="25" width="3.7109375" customWidth="1"/>
  </cols>
  <sheetData>
    <row r="1" spans="1:25" ht="15.75" thickBo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100" t="s">
        <v>87</v>
      </c>
      <c r="V1" s="101"/>
      <c r="W1" s="101"/>
      <c r="X1" s="101"/>
      <c r="Y1" s="102"/>
    </row>
    <row r="2" spans="1:25" ht="15.75">
      <c r="A2" s="103" t="s">
        <v>88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</row>
    <row r="3" spans="1:25" ht="15.75">
      <c r="A3" s="64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</row>
    <row r="4" spans="1:25">
      <c r="A4" s="2" t="s">
        <v>89</v>
      </c>
      <c r="B4" s="7"/>
      <c r="C4" s="7"/>
      <c r="D4" s="84" t="str">
        <f>'I.R. (1) NEW HOME'!$A$7</f>
        <v>Andrew Hall</v>
      </c>
      <c r="E4" s="84"/>
      <c r="F4" s="84"/>
      <c r="G4" s="84"/>
      <c r="H4" s="84"/>
      <c r="I4" s="84"/>
      <c r="J4" s="84"/>
      <c r="K4" s="84"/>
      <c r="L4" s="84"/>
      <c r="M4" s="105" t="s">
        <v>90</v>
      </c>
      <c r="N4" s="105"/>
      <c r="O4" s="105"/>
      <c r="P4" s="105"/>
      <c r="Q4" s="84" t="str">
        <f>'I.R. (1) NEW HOME'!$N$7</f>
        <v xml:space="preserve">Robert Arsenault </v>
      </c>
      <c r="R4" s="84"/>
      <c r="S4" s="84"/>
      <c r="T4" s="84"/>
      <c r="U4" s="84"/>
      <c r="V4" s="84"/>
      <c r="W4" s="84"/>
      <c r="X4" s="84"/>
      <c r="Y4" s="84"/>
    </row>
    <row r="5" spans="1:25">
      <c r="A5" s="2" t="s">
        <v>91</v>
      </c>
      <c r="B5" s="7"/>
      <c r="C5" s="203" t="str">
        <f>'I.R. (1) NEW HOME'!$G$2</f>
        <v>12/22/2025</v>
      </c>
      <c r="D5" s="204"/>
      <c r="E5" s="204"/>
      <c r="F5" s="204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ht="15.75">
      <c r="A6" s="8" t="s">
        <v>80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>
      <c r="A7" s="98" t="s">
        <v>92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</row>
    <row r="8" spans="1:25">
      <c r="A8" s="91" t="s">
        <v>93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</row>
    <row r="9" spans="1:25">
      <c r="A9" s="91" t="s">
        <v>94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</row>
    <row r="10" spans="1:25">
      <c r="A10" s="91" t="s">
        <v>74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</row>
    <row r="11" spans="1:25">
      <c r="A11" s="91" t="s">
        <v>95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</row>
    <row r="12" spans="1:25">
      <c r="A12" s="92" t="s">
        <v>96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</row>
    <row r="13" spans="1:25">
      <c r="A13" s="91" t="s">
        <v>74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</row>
    <row r="14" spans="1:25">
      <c r="A14" s="202" t="s">
        <v>97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</row>
    <row r="15" spans="1:25">
      <c r="A15" s="92" t="s">
        <v>98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</row>
    <row r="16" spans="1:25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</row>
    <row r="17" spans="1:25">
      <c r="A17" s="91" t="s">
        <v>99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</row>
    <row r="18" spans="1:25">
      <c r="A18" s="91" t="s">
        <v>100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</row>
    <row r="19" spans="1:25">
      <c r="A19" s="92" t="s">
        <v>101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</row>
    <row r="20" spans="1:25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</row>
    <row r="21" spans="1:25">
      <c r="A21" s="91" t="s">
        <v>102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</row>
    <row r="22" spans="1:25">
      <c r="A22" s="92" t="s">
        <v>103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</row>
    <row r="23" spans="1:25">
      <c r="A23" s="91" t="s">
        <v>104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</row>
    <row r="24" spans="1:25">
      <c r="A24" s="92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</row>
    <row r="25" spans="1:25">
      <c r="A25" s="98" t="s">
        <v>105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</row>
    <row r="26" spans="1:25">
      <c r="A26" s="91" t="s">
        <v>106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</row>
    <row r="27" spans="1:25">
      <c r="A27" s="91" t="s">
        <v>74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</row>
    <row r="28" spans="1:25">
      <c r="A28" s="98" t="s">
        <v>107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</row>
    <row r="29" spans="1:25">
      <c r="A29" s="92" t="s">
        <v>108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</row>
    <row r="30" spans="1:25">
      <c r="A30" s="91" t="s">
        <v>109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</row>
    <row r="31" spans="1:25">
      <c r="A31" s="92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</row>
    <row r="32" spans="1:25">
      <c r="A32" s="98" t="s">
        <v>110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</row>
    <row r="33" spans="1:25">
      <c r="A33" s="91" t="s">
        <v>111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</row>
    <row r="34" spans="1:25">
      <c r="A34" s="91" t="s">
        <v>74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</row>
    <row r="35" spans="1:25">
      <c r="A35" s="98" t="s">
        <v>112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</row>
    <row r="36" spans="1:25">
      <c r="A36" s="91" t="s">
        <v>113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</row>
    <row r="37" spans="1:25">
      <c r="A37" s="92" t="s">
        <v>114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</row>
    <row r="38" spans="1:25">
      <c r="A38" s="91" t="s">
        <v>74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</row>
    <row r="39" spans="1:25">
      <c r="A39" s="98" t="s">
        <v>115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</row>
    <row r="40" spans="1:25">
      <c r="A40" s="91" t="s">
        <v>116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</row>
    <row r="41" spans="1:25">
      <c r="A41" s="92" t="s">
        <v>117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</row>
    <row r="42" spans="1:25">
      <c r="A42" s="91" t="s">
        <v>74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</row>
    <row r="43" spans="1:25">
      <c r="A43" s="98" t="s">
        <v>118</v>
      </c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</row>
    <row r="44" spans="1:25">
      <c r="A44" s="91" t="s">
        <v>119</v>
      </c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</row>
    <row r="45" spans="1:25">
      <c r="A45" s="91" t="s">
        <v>120</v>
      </c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</row>
    <row r="46" spans="1:25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</row>
    <row r="47" spans="1:25">
      <c r="A47" s="99" t="s">
        <v>121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</row>
    <row r="48" spans="1:25">
      <c r="A48" s="91" t="s">
        <v>122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</row>
    <row r="49" spans="1:25">
      <c r="A49" s="91" t="s">
        <v>123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</row>
    <row r="50" spans="1:25">
      <c r="A50" s="91" t="s">
        <v>74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</row>
    <row r="51" spans="1:25">
      <c r="A51" s="98" t="s">
        <v>124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</row>
    <row r="52" spans="1:25">
      <c r="A52" s="92" t="s">
        <v>125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</row>
    <row r="53" spans="1:25">
      <c r="A53" s="92" t="s">
        <v>126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</row>
    <row r="54" spans="1:25">
      <c r="A54" s="91" t="s">
        <v>127</v>
      </c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</row>
    <row r="55" spans="1:25">
      <c r="A55" s="91" t="s">
        <v>74</v>
      </c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</row>
    <row r="56" spans="1:25">
      <c r="A56" s="91" t="s">
        <v>74</v>
      </c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</row>
    <row r="57" spans="1:25">
      <c r="A57" s="91" t="s">
        <v>74</v>
      </c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</row>
    <row r="58" spans="1:25">
      <c r="A58" s="61" t="s">
        <v>128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43"/>
    </row>
  </sheetData>
  <mergeCells count="57">
    <mergeCell ref="A12:Y12"/>
    <mergeCell ref="U1:Y1"/>
    <mergeCell ref="A2:Y2"/>
    <mergeCell ref="D4:L4"/>
    <mergeCell ref="M4:P4"/>
    <mergeCell ref="Q4:Y4"/>
    <mergeCell ref="C5:F5"/>
    <mergeCell ref="A7:Y7"/>
    <mergeCell ref="A8:Y8"/>
    <mergeCell ref="A9:Y9"/>
    <mergeCell ref="A10:Y10"/>
    <mergeCell ref="A11:Y11"/>
    <mergeCell ref="A25:Y25"/>
    <mergeCell ref="A13:Y13"/>
    <mergeCell ref="A14:Y14"/>
    <mergeCell ref="A15:Y15"/>
    <mergeCell ref="A16:Y16"/>
    <mergeCell ref="A17:Y17"/>
    <mergeCell ref="A18:Y18"/>
    <mergeCell ref="A19:Y19"/>
    <mergeCell ref="A20:Y20"/>
    <mergeCell ref="A21:Y21"/>
    <mergeCell ref="A22:Y22"/>
    <mergeCell ref="A24:Y24"/>
    <mergeCell ref="A23:Y23"/>
    <mergeCell ref="A40:Y40"/>
    <mergeCell ref="A26:Y26"/>
    <mergeCell ref="A27:Y27"/>
    <mergeCell ref="A28:Y28"/>
    <mergeCell ref="A29:Y29"/>
    <mergeCell ref="A31:Y31"/>
    <mergeCell ref="A32:Y32"/>
    <mergeCell ref="A33:Y33"/>
    <mergeCell ref="A34:Y34"/>
    <mergeCell ref="A35:Y35"/>
    <mergeCell ref="A36:Y36"/>
    <mergeCell ref="A39:Y39"/>
    <mergeCell ref="A30:Y30"/>
    <mergeCell ref="A37:Y37"/>
    <mergeCell ref="A38:Y38"/>
    <mergeCell ref="A52:Y52"/>
    <mergeCell ref="A41:Y41"/>
    <mergeCell ref="A42:Y42"/>
    <mergeCell ref="A43:Y43"/>
    <mergeCell ref="A44:Y44"/>
    <mergeCell ref="A45:Y45"/>
    <mergeCell ref="A46:Y46"/>
    <mergeCell ref="A47:Y47"/>
    <mergeCell ref="A48:Y48"/>
    <mergeCell ref="A49:Y49"/>
    <mergeCell ref="A50:Y50"/>
    <mergeCell ref="A51:Y51"/>
    <mergeCell ref="A53:Y53"/>
    <mergeCell ref="A54:Y54"/>
    <mergeCell ref="A55:Y55"/>
    <mergeCell ref="A56:Y56"/>
    <mergeCell ref="A57:Y57"/>
  </mergeCells>
  <pageMargins left="0.5" right="0.5" top="0.25" bottom="0.25" header="0" footer="0"/>
  <pageSetup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Y54"/>
  <sheetViews>
    <sheetView tabSelected="1" view="pageBreakPreview" zoomScale="170" zoomScaleNormal="100" zoomScaleSheetLayoutView="170" workbookViewId="0">
      <selection activeCell="A10" sqref="A10"/>
    </sheetView>
  </sheetViews>
  <sheetFormatPr defaultRowHeight="15"/>
  <cols>
    <col min="1" max="25" width="3.7109375" customWidth="1"/>
  </cols>
  <sheetData>
    <row r="1" spans="1:25" ht="15.75" thickBo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100" t="s">
        <v>129</v>
      </c>
      <c r="V1" s="101"/>
      <c r="W1" s="101"/>
      <c r="X1" s="101"/>
      <c r="Y1" s="102"/>
    </row>
    <row r="2" spans="1:25" ht="15.75">
      <c r="A2" s="103" t="s">
        <v>88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</row>
    <row r="3" spans="1:25" ht="15.75">
      <c r="A3" s="64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</row>
    <row r="4" spans="1:25">
      <c r="A4" s="2" t="s">
        <v>89</v>
      </c>
      <c r="B4" s="7"/>
      <c r="C4" s="7"/>
      <c r="D4" s="84" t="str">
        <f>'I.R. (1) NEW HOME'!$A$7</f>
        <v>Andrew Hall</v>
      </c>
      <c r="E4" s="84"/>
      <c r="F4" s="84"/>
      <c r="G4" s="84"/>
      <c r="H4" s="84"/>
      <c r="I4" s="84"/>
      <c r="J4" s="84"/>
      <c r="K4" s="84"/>
      <c r="L4" s="84"/>
      <c r="M4" s="105" t="s">
        <v>90</v>
      </c>
      <c r="N4" s="105"/>
      <c r="O4" s="105"/>
      <c r="P4" s="105"/>
      <c r="Q4" s="84" t="str">
        <f>'I.R. (1) NEW HOME'!$N$7</f>
        <v xml:space="preserve">Robert Arsenault </v>
      </c>
      <c r="R4" s="84"/>
      <c r="S4" s="84"/>
      <c r="T4" s="84"/>
      <c r="U4" s="84"/>
      <c r="V4" s="84"/>
      <c r="W4" s="84"/>
      <c r="X4" s="84"/>
      <c r="Y4" s="84"/>
    </row>
    <row r="5" spans="1:25">
      <c r="A5" s="2" t="s">
        <v>91</v>
      </c>
      <c r="B5" s="7"/>
      <c r="C5" s="203" t="str">
        <f>'I.R. (1) NEW HOME'!$G$2</f>
        <v>12/22/2025</v>
      </c>
      <c r="D5" s="204"/>
      <c r="E5" s="204"/>
      <c r="F5" s="204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ht="15.75">
      <c r="A6" s="8" t="s">
        <v>80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>
      <c r="A7" s="98" t="s">
        <v>130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</row>
    <row r="8" spans="1:25">
      <c r="A8" s="92" t="s">
        <v>125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</row>
    <row r="9" spans="1:25">
      <c r="A9" s="92" t="s">
        <v>131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</row>
    <row r="10" spans="1:25">
      <c r="A10" s="91" t="s">
        <v>74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</row>
    <row r="11" spans="1:25">
      <c r="A11" s="91" t="s">
        <v>74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</row>
    <row r="12" spans="1:25">
      <c r="A12" s="91" t="s">
        <v>132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</row>
    <row r="13" spans="1:25">
      <c r="A13" s="91" t="s">
        <v>74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</row>
    <row r="14" spans="1:25">
      <c r="A14" s="91" t="s">
        <v>74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</row>
    <row r="15" spans="1:25">
      <c r="A15" s="91" t="s">
        <v>74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</row>
    <row r="16" spans="1:25">
      <c r="A16" s="91" t="s">
        <v>74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</row>
    <row r="17" spans="1:25">
      <c r="A17" s="91" t="s">
        <v>74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</row>
    <row r="18" spans="1:25">
      <c r="A18" s="91" t="s">
        <v>74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</row>
    <row r="19" spans="1:25">
      <c r="A19" s="91" t="s">
        <v>74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</row>
    <row r="20" spans="1:25">
      <c r="A20" s="91" t="s">
        <v>74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</row>
    <row r="21" spans="1:25">
      <c r="A21" s="91" t="s">
        <v>74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</row>
    <row r="22" spans="1:25">
      <c r="A22" s="91" t="s">
        <v>74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</row>
    <row r="23" spans="1:25">
      <c r="A23" s="91" t="s">
        <v>74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</row>
    <row r="24" spans="1:25">
      <c r="A24" s="91" t="s">
        <v>74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</row>
    <row r="25" spans="1:25">
      <c r="A25" s="91" t="s">
        <v>74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</row>
    <row r="26" spans="1:25">
      <c r="A26" s="91" t="s">
        <v>74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</row>
    <row r="27" spans="1:25">
      <c r="A27" s="91" t="s">
        <v>74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</row>
    <row r="28" spans="1:25">
      <c r="A28" s="91" t="s">
        <v>74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</row>
    <row r="29" spans="1:25">
      <c r="A29" s="91" t="s">
        <v>74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</row>
    <row r="30" spans="1:25">
      <c r="A30" s="91" t="s">
        <v>74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</row>
    <row r="31" spans="1:25">
      <c r="A31" s="91" t="s">
        <v>74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</row>
    <row r="32" spans="1:25">
      <c r="A32" s="91" t="s">
        <v>74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</row>
    <row r="33" spans="1:25">
      <c r="A33" s="91" t="s">
        <v>74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</row>
    <row r="34" spans="1:25">
      <c r="A34" s="91" t="s">
        <v>74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</row>
    <row r="35" spans="1:25">
      <c r="A35" s="91" t="s">
        <v>74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</row>
    <row r="36" spans="1:25">
      <c r="A36" s="91" t="s">
        <v>74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</row>
    <row r="37" spans="1:25">
      <c r="A37" s="91" t="s">
        <v>74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</row>
    <row r="38" spans="1:25">
      <c r="A38" s="91" t="s">
        <v>74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</row>
    <row r="39" spans="1:25">
      <c r="A39" s="91" t="s">
        <v>74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</row>
    <row r="40" spans="1:25">
      <c r="A40" s="91" t="s">
        <v>74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</row>
    <row r="41" spans="1:25">
      <c r="A41" s="91" t="s">
        <v>74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</row>
    <row r="42" spans="1:25">
      <c r="A42" s="91" t="s">
        <v>74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</row>
    <row r="43" spans="1:25">
      <c r="A43" s="91" t="s">
        <v>74</v>
      </c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</row>
    <row r="44" spans="1:25">
      <c r="A44" s="91" t="s">
        <v>74</v>
      </c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</row>
    <row r="45" spans="1:25">
      <c r="A45" s="91" t="s">
        <v>74</v>
      </c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</row>
    <row r="46" spans="1:25">
      <c r="A46" s="91" t="s">
        <v>74</v>
      </c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</row>
    <row r="47" spans="1:25">
      <c r="A47" s="91" t="s">
        <v>74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</row>
    <row r="48" spans="1:25">
      <c r="A48" s="91" t="s">
        <v>74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</row>
    <row r="49" spans="1:25">
      <c r="A49" s="91" t="s">
        <v>74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</row>
    <row r="50" spans="1:25">
      <c r="A50" s="91" t="s">
        <v>74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</row>
    <row r="51" spans="1:25">
      <c r="A51" s="91" t="s">
        <v>74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</row>
    <row r="52" spans="1:25">
      <c r="A52" s="91" t="s">
        <v>74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</row>
    <row r="53" spans="1:25">
      <c r="A53" s="91" t="s">
        <v>74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</row>
    <row r="54" spans="1:25">
      <c r="A54" s="61" t="s">
        <v>128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43"/>
    </row>
  </sheetData>
  <mergeCells count="53">
    <mergeCell ref="A50:Y50"/>
    <mergeCell ref="A51:Y51"/>
    <mergeCell ref="A52:Y52"/>
    <mergeCell ref="A53:Y53"/>
    <mergeCell ref="C5:F5"/>
    <mergeCell ref="A44:Y44"/>
    <mergeCell ref="A45:Y45"/>
    <mergeCell ref="A46:Y46"/>
    <mergeCell ref="A47:Y47"/>
    <mergeCell ref="A48:Y48"/>
    <mergeCell ref="A49:Y49"/>
    <mergeCell ref="A38:Y38"/>
    <mergeCell ref="A39:Y39"/>
    <mergeCell ref="A40:Y40"/>
    <mergeCell ref="A41:Y41"/>
    <mergeCell ref="A42:Y42"/>
    <mergeCell ref="A43:Y43"/>
    <mergeCell ref="A32:Y32"/>
    <mergeCell ref="A33:Y33"/>
    <mergeCell ref="A34:Y34"/>
    <mergeCell ref="A35:Y35"/>
    <mergeCell ref="A36:Y36"/>
    <mergeCell ref="A37:Y37"/>
    <mergeCell ref="A31:Y31"/>
    <mergeCell ref="A20:Y20"/>
    <mergeCell ref="A21:Y21"/>
    <mergeCell ref="A22:Y22"/>
    <mergeCell ref="A23:Y23"/>
    <mergeCell ref="A24:Y24"/>
    <mergeCell ref="A25:Y25"/>
    <mergeCell ref="A26:Y26"/>
    <mergeCell ref="A27:Y27"/>
    <mergeCell ref="A28:Y28"/>
    <mergeCell ref="A29:Y29"/>
    <mergeCell ref="A30:Y30"/>
    <mergeCell ref="A19:Y19"/>
    <mergeCell ref="A8:Y8"/>
    <mergeCell ref="A9:Y9"/>
    <mergeCell ref="A10:Y10"/>
    <mergeCell ref="A11:Y11"/>
    <mergeCell ref="A12:Y12"/>
    <mergeCell ref="A13:Y13"/>
    <mergeCell ref="A14:Y14"/>
    <mergeCell ref="A15:Y15"/>
    <mergeCell ref="A16:Y16"/>
    <mergeCell ref="A17:Y17"/>
    <mergeCell ref="A18:Y18"/>
    <mergeCell ref="U1:Y1"/>
    <mergeCell ref="A7:Y7"/>
    <mergeCell ref="A2:Y2"/>
    <mergeCell ref="D4:L4"/>
    <mergeCell ref="M4:P4"/>
    <mergeCell ref="Q4:Y4"/>
  </mergeCells>
  <pageMargins left="0.5" right="0.5" top="0.25" bottom="0.25" header="0" footer="0"/>
  <pageSetup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Y54"/>
  <sheetViews>
    <sheetView topLeftCell="A20" zoomScale="170" zoomScaleNormal="170" zoomScaleSheetLayoutView="125" workbookViewId="0">
      <selection activeCell="Q4" sqref="Q4:Y4"/>
    </sheetView>
  </sheetViews>
  <sheetFormatPr defaultRowHeight="15"/>
  <cols>
    <col min="1" max="20" width="3.7109375" customWidth="1"/>
    <col min="21" max="21" width="2.42578125" customWidth="1"/>
    <col min="22" max="24" width="3.7109375" customWidth="1"/>
    <col min="25" max="25" width="11.7109375" customWidth="1"/>
    <col min="26" max="29" width="3.7109375" customWidth="1"/>
  </cols>
  <sheetData>
    <row r="1" spans="1:25" s="1" customFormat="1" ht="20.2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106" t="s">
        <v>133</v>
      </c>
      <c r="W1" s="107"/>
      <c r="X1" s="107"/>
      <c r="Y1" s="108"/>
    </row>
    <row r="2" spans="1:25" s="1" customFormat="1" ht="20.25" customHeight="1">
      <c r="A2" s="110" t="s">
        <v>134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</row>
    <row r="3" spans="1:25" ht="9.7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15" customHeight="1">
      <c r="A4" s="2" t="s">
        <v>89</v>
      </c>
      <c r="B4" s="7"/>
      <c r="C4" s="7"/>
      <c r="D4" s="84" t="str">
        <f>'I.R. (1) NEW HOME'!$A$7</f>
        <v>Andrew Hall</v>
      </c>
      <c r="E4" s="84"/>
      <c r="F4" s="84"/>
      <c r="G4" s="84"/>
      <c r="H4" s="84"/>
      <c r="I4" s="84"/>
      <c r="J4" s="84"/>
      <c r="K4" s="84"/>
      <c r="L4" s="84"/>
      <c r="M4" s="109" t="s">
        <v>90</v>
      </c>
      <c r="N4" s="109"/>
      <c r="O4" s="109"/>
      <c r="P4" s="109"/>
      <c r="Q4" s="84" t="str">
        <f>'I.R. (1) NEW HOME'!$N$7</f>
        <v xml:space="preserve">Robert Arsenault </v>
      </c>
      <c r="R4" s="84"/>
      <c r="S4" s="84"/>
      <c r="T4" s="84"/>
      <c r="U4" s="84"/>
      <c r="V4" s="84"/>
      <c r="W4" s="84"/>
      <c r="X4" s="84"/>
      <c r="Y4" s="84"/>
    </row>
    <row r="5" spans="1:25" ht="15" customHeight="1">
      <c r="A5" s="7" t="s">
        <v>91</v>
      </c>
      <c r="B5" s="7"/>
      <c r="C5" s="203" t="str">
        <f>'I.R. (1) NEW HOME'!$G$2</f>
        <v>12/22/2025</v>
      </c>
      <c r="D5" s="204"/>
      <c r="E5" s="204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ht="15" customHeight="1" thickBot="1">
      <c r="A6" s="81" t="s">
        <v>74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</row>
    <row r="7" spans="1:25" ht="15" customHeight="1" thickBot="1">
      <c r="A7" s="22" t="s">
        <v>135</v>
      </c>
      <c r="B7" s="23" t="s">
        <v>136</v>
      </c>
      <c r="C7" s="135" t="s">
        <v>137</v>
      </c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7"/>
    </row>
    <row r="8" spans="1:25" ht="15" customHeight="1">
      <c r="A8" s="27" t="s">
        <v>138</v>
      </c>
      <c r="B8" s="27"/>
      <c r="C8" s="205" t="s">
        <v>139</v>
      </c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7"/>
    </row>
    <row r="9" spans="1:25" ht="15" customHeight="1">
      <c r="A9" s="28" t="s">
        <v>138</v>
      </c>
      <c r="B9" s="28"/>
      <c r="C9" s="21" t="s">
        <v>140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ht="15" customHeight="1">
      <c r="A10" s="81" t="s">
        <v>74</v>
      </c>
      <c r="B10" s="81"/>
      <c r="C10" s="20" t="s">
        <v>141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</row>
    <row r="11" spans="1:25" ht="27.75" customHeight="1">
      <c r="A11" s="28" t="s">
        <v>138</v>
      </c>
      <c r="B11" s="28"/>
      <c r="C11" s="115" t="s">
        <v>142</v>
      </c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9"/>
    </row>
    <row r="12" spans="1:25" ht="15" customHeight="1">
      <c r="A12" s="81" t="s">
        <v>74</v>
      </c>
      <c r="B12" s="81"/>
      <c r="C12" s="121" t="s">
        <v>143</v>
      </c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</row>
    <row r="13" spans="1:25" ht="29.25" customHeight="1">
      <c r="A13" s="26" t="s">
        <v>138</v>
      </c>
      <c r="B13" s="26"/>
      <c r="C13" s="115" t="s">
        <v>144</v>
      </c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7"/>
    </row>
    <row r="14" spans="1:25" ht="29.25" customHeight="1">
      <c r="A14" s="28" t="s">
        <v>138</v>
      </c>
      <c r="B14" s="28"/>
      <c r="C14" s="115" t="s">
        <v>145</v>
      </c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9"/>
    </row>
    <row r="15" spans="1:25" ht="15" customHeight="1">
      <c r="A15" s="81" t="s">
        <v>74</v>
      </c>
      <c r="B15" s="81"/>
      <c r="C15" s="121" t="s">
        <v>146</v>
      </c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</row>
    <row r="16" spans="1:25" ht="27.75" customHeight="1">
      <c r="A16" s="28" t="s">
        <v>138</v>
      </c>
      <c r="B16" s="28"/>
      <c r="C16" s="115" t="s">
        <v>147</v>
      </c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7"/>
    </row>
    <row r="17" spans="1:25" ht="15" customHeight="1">
      <c r="A17" s="81" t="s">
        <v>74</v>
      </c>
      <c r="B17" s="81"/>
      <c r="C17" s="121" t="s">
        <v>148</v>
      </c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</row>
    <row r="18" spans="1:25" ht="15" customHeight="1">
      <c r="A18" s="28" t="s">
        <v>138</v>
      </c>
      <c r="B18" s="28"/>
      <c r="C18" s="115" t="s">
        <v>149</v>
      </c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7"/>
    </row>
    <row r="19" spans="1:25" ht="15" customHeight="1">
      <c r="A19" s="28" t="s">
        <v>138</v>
      </c>
      <c r="B19" s="28"/>
      <c r="C19" s="115" t="s">
        <v>150</v>
      </c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9"/>
    </row>
    <row r="20" spans="1:25" ht="30" customHeight="1">
      <c r="A20" s="28" t="s">
        <v>138</v>
      </c>
      <c r="B20" s="28"/>
      <c r="C20" s="115" t="s">
        <v>151</v>
      </c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20"/>
    </row>
    <row r="21" spans="1:25" ht="15" customHeight="1">
      <c r="A21" s="81" t="s">
        <v>74</v>
      </c>
      <c r="B21" s="81"/>
      <c r="C21" s="121" t="s">
        <v>152</v>
      </c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ht="30.75" customHeight="1">
      <c r="A22" s="28" t="s">
        <v>138</v>
      </c>
      <c r="B22" s="28"/>
      <c r="C22" s="112" t="s">
        <v>153</v>
      </c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4"/>
    </row>
    <row r="23" spans="1:25" ht="27.75" customHeight="1">
      <c r="A23" s="28" t="s">
        <v>138</v>
      </c>
      <c r="B23" s="28"/>
      <c r="C23" s="115" t="s">
        <v>154</v>
      </c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7"/>
    </row>
    <row r="24" spans="1:25" ht="29.25" customHeight="1">
      <c r="A24" s="28" t="s">
        <v>138</v>
      </c>
      <c r="B24" s="28"/>
      <c r="C24" s="118" t="s">
        <v>155</v>
      </c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20"/>
    </row>
    <row r="25" spans="1:25" ht="15" customHeight="1">
      <c r="A25" s="81" t="s">
        <v>74</v>
      </c>
      <c r="B25" s="81"/>
      <c r="C25" s="121" t="s">
        <v>156</v>
      </c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ht="27.75" customHeight="1">
      <c r="A26" s="28" t="s">
        <v>138</v>
      </c>
      <c r="B26" s="28"/>
      <c r="C26" s="115" t="s">
        <v>157</v>
      </c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7"/>
    </row>
    <row r="27" spans="1:25" ht="15" customHeight="1">
      <c r="A27" s="81" t="s">
        <v>74</v>
      </c>
      <c r="B27" s="81"/>
      <c r="C27" s="121" t="s">
        <v>158</v>
      </c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ht="39.75" customHeight="1">
      <c r="A28" s="28" t="s">
        <v>138</v>
      </c>
      <c r="B28" s="28"/>
      <c r="C28" s="115" t="s">
        <v>159</v>
      </c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4"/>
    </row>
    <row r="29" spans="1:25" ht="15" customHeight="1">
      <c r="A29" s="81" t="s">
        <v>74</v>
      </c>
      <c r="B29" s="81"/>
      <c r="C29" s="121" t="s">
        <v>160</v>
      </c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ht="27.75" customHeight="1">
      <c r="A30" s="28" t="s">
        <v>138</v>
      </c>
      <c r="B30" s="28"/>
      <c r="C30" s="115" t="s">
        <v>161</v>
      </c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7"/>
    </row>
    <row r="31" spans="1:25" ht="15" customHeight="1">
      <c r="A31" s="81" t="s">
        <v>74</v>
      </c>
      <c r="B31" s="81"/>
      <c r="C31" s="121" t="s">
        <v>162</v>
      </c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ht="29.25" customHeight="1">
      <c r="A32" s="28" t="s">
        <v>138</v>
      </c>
      <c r="B32" s="28"/>
      <c r="C32" s="115" t="s">
        <v>163</v>
      </c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7"/>
    </row>
    <row r="33" spans="1:25" ht="15" customHeight="1">
      <c r="A33" s="81" t="s">
        <v>74</v>
      </c>
      <c r="B33" s="81"/>
      <c r="C33" s="121" t="s">
        <v>164</v>
      </c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ht="15" customHeight="1">
      <c r="A34" s="28" t="s">
        <v>138</v>
      </c>
      <c r="B34" s="28"/>
      <c r="C34" s="130" t="s">
        <v>165</v>
      </c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2"/>
    </row>
    <row r="35" spans="1:25" ht="30" customHeight="1">
      <c r="A35" s="28" t="s">
        <v>138</v>
      </c>
      <c r="B35" s="28"/>
      <c r="C35" s="115" t="s">
        <v>166</v>
      </c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7"/>
    </row>
    <row r="36" spans="1:25" ht="15" customHeight="1">
      <c r="A36" s="81" t="s">
        <v>74</v>
      </c>
      <c r="B36" s="81"/>
      <c r="C36" s="121" t="s">
        <v>167</v>
      </c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ht="27.75" customHeight="1">
      <c r="A37" s="28" t="s">
        <v>138</v>
      </c>
      <c r="B37" s="28"/>
      <c r="C37" s="115" t="s">
        <v>168</v>
      </c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7"/>
    </row>
    <row r="38" spans="1:25" ht="15" customHeight="1">
      <c r="A38" s="81" t="s">
        <v>74</v>
      </c>
      <c r="B38" s="81"/>
      <c r="C38" s="133" t="s">
        <v>169</v>
      </c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</row>
    <row r="39" spans="1:25" ht="15" customHeight="1">
      <c r="A39" s="29" t="s">
        <v>138</v>
      </c>
      <c r="B39" s="29"/>
      <c r="C39" s="130" t="s">
        <v>170</v>
      </c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2"/>
    </row>
    <row r="40" spans="1:25" ht="15" customHeight="1">
      <c r="A40" s="81" t="s">
        <v>74</v>
      </c>
      <c r="B40" s="81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</row>
    <row r="41" spans="1:25" ht="15" customHeight="1">
      <c r="A41" s="90" t="s">
        <v>171</v>
      </c>
      <c r="B41" s="208"/>
      <c r="C41" s="208"/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</row>
    <row r="42" spans="1:25" ht="15" customHeight="1">
      <c r="A42" s="81" t="s">
        <v>74</v>
      </c>
      <c r="B42" s="81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</row>
    <row r="43" spans="1:25" ht="15" customHeight="1">
      <c r="A43" s="81" t="s">
        <v>74</v>
      </c>
      <c r="B43" s="81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</row>
    <row r="44" spans="1:25" ht="15" customHeight="1">
      <c r="A44" s="81" t="s">
        <v>74</v>
      </c>
      <c r="B44" s="81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</row>
    <row r="45" spans="1:25" ht="15" customHeight="1">
      <c r="A45" s="81" t="s">
        <v>74</v>
      </c>
      <c r="B45" s="81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</row>
    <row r="46" spans="1:25" ht="15" customHeight="1">
      <c r="A46" s="81" t="s">
        <v>74</v>
      </c>
      <c r="B46" s="81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</row>
    <row r="47" spans="1:25" ht="15" customHeight="1">
      <c r="A47" s="81" t="s">
        <v>74</v>
      </c>
      <c r="B47" s="81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</row>
    <row r="48" spans="1:25" ht="15" customHeight="1">
      <c r="A48" s="81" t="s">
        <v>74</v>
      </c>
      <c r="B48" s="81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</row>
    <row r="49" spans="1:25" ht="15" customHeight="1">
      <c r="A49" s="81" t="s">
        <v>74</v>
      </c>
      <c r="B49" s="81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</row>
    <row r="50" spans="1:25" ht="15" customHeight="1">
      <c r="A50" s="81" t="s">
        <v>74</v>
      </c>
      <c r="B50" s="81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</row>
    <row r="51" spans="1:25" ht="15" customHeight="1">
      <c r="A51" s="81" t="s">
        <v>74</v>
      </c>
      <c r="B51" s="81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</row>
    <row r="52" spans="1:25" ht="15" customHeight="1">
      <c r="A52" s="81" t="s">
        <v>74</v>
      </c>
      <c r="B52" s="81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</row>
    <row r="53" spans="1:25" ht="15" customHeight="1">
      <c r="A53" s="90"/>
      <c r="B53" s="208"/>
      <c r="C53" s="208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</row>
    <row r="54" spans="1:25">
      <c r="A54" s="6"/>
      <c r="B54" s="6"/>
      <c r="C54" s="6"/>
      <c r="D54" s="6"/>
      <c r="E54" s="6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</row>
  </sheetData>
  <customSheetViews>
    <customSheetView guid="{D5FEA5B5-8BF0-4371-A968-48F9230A2A8B}" scale="110" showPageBreaks="1" printArea="1" topLeftCell="A2">
      <selection activeCell="C54" sqref="C54"/>
      <pageMargins left="0" right="0" top="0" bottom="0" header="0" footer="0"/>
      <pageSetup scale="97" orientation="portrait" r:id="rId1"/>
    </customSheetView>
  </customSheetViews>
  <mergeCells count="39">
    <mergeCell ref="C5:E5"/>
    <mergeCell ref="C34:Y34"/>
    <mergeCell ref="A53:Y53"/>
    <mergeCell ref="C35:Y35"/>
    <mergeCell ref="C36:Y36"/>
    <mergeCell ref="C37:Y37"/>
    <mergeCell ref="C38:Y38"/>
    <mergeCell ref="C39:Y39"/>
    <mergeCell ref="C7:Y7"/>
    <mergeCell ref="C11:Y11"/>
    <mergeCell ref="C8:Y8"/>
    <mergeCell ref="C12:Y12"/>
    <mergeCell ref="C13:Y13"/>
    <mergeCell ref="C14:Y14"/>
    <mergeCell ref="C15:Y15"/>
    <mergeCell ref="C16:Y16"/>
    <mergeCell ref="C17:Y17"/>
    <mergeCell ref="C18:Y18"/>
    <mergeCell ref="C19:Y19"/>
    <mergeCell ref="C20:Y20"/>
    <mergeCell ref="C21:Y21"/>
    <mergeCell ref="A41:Y41"/>
    <mergeCell ref="C30:Y30"/>
    <mergeCell ref="C25:Y25"/>
    <mergeCell ref="C26:Y26"/>
    <mergeCell ref="C27:Y27"/>
    <mergeCell ref="C28:Y28"/>
    <mergeCell ref="C29:Y29"/>
    <mergeCell ref="C33:Y33"/>
    <mergeCell ref="C22:Y22"/>
    <mergeCell ref="C23:Y23"/>
    <mergeCell ref="C24:Y24"/>
    <mergeCell ref="C31:Y31"/>
    <mergeCell ref="C32:Y32"/>
    <mergeCell ref="V1:Y1"/>
    <mergeCell ref="D4:L4"/>
    <mergeCell ref="Q4:Y4"/>
    <mergeCell ref="M4:P4"/>
    <mergeCell ref="A2:Y2"/>
  </mergeCells>
  <printOptions horizontalCentered="1"/>
  <pageMargins left="0.25" right="0.25" top="0.25" bottom="0.25" header="0" footer="0"/>
  <pageSetup scale="9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Z47"/>
  <sheetViews>
    <sheetView view="pageBreakPreview" zoomScale="170" zoomScaleNormal="150" zoomScaleSheetLayoutView="170" workbookViewId="0">
      <selection activeCell="B21" sqref="B21"/>
    </sheetView>
  </sheetViews>
  <sheetFormatPr defaultRowHeight="15"/>
  <cols>
    <col min="1" max="24" width="3.7109375" customWidth="1"/>
    <col min="25" max="25" width="10.85546875" customWidth="1"/>
    <col min="26" max="26" width="0.28515625" customWidth="1"/>
  </cols>
  <sheetData>
    <row r="1" spans="1:26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106" t="s">
        <v>172</v>
      </c>
      <c r="W1" s="107"/>
      <c r="X1" s="107"/>
      <c r="Y1" s="108"/>
      <c r="Z1" s="30"/>
    </row>
    <row r="2" spans="1:26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>
      <c r="A3" s="19" t="s">
        <v>89</v>
      </c>
      <c r="B3" s="30"/>
      <c r="C3" s="30"/>
      <c r="D3" s="84" t="str">
        <f>'I.R. (1) NEW HOME'!$A$7</f>
        <v>Andrew Hall</v>
      </c>
      <c r="E3" s="84"/>
      <c r="F3" s="84"/>
      <c r="G3" s="84"/>
      <c r="H3" s="84"/>
      <c r="I3" s="84"/>
      <c r="J3" s="84"/>
      <c r="K3" s="84"/>
      <c r="L3" s="84"/>
      <c r="M3" s="138" t="s">
        <v>90</v>
      </c>
      <c r="N3" s="138"/>
      <c r="O3" s="138"/>
      <c r="P3" s="138"/>
      <c r="Q3" s="84" t="str">
        <f>'I.R. (1) NEW HOME'!$N$7</f>
        <v xml:space="preserve">Robert Arsenault </v>
      </c>
      <c r="R3" s="84"/>
      <c r="S3" s="84"/>
      <c r="T3" s="84"/>
      <c r="U3" s="84"/>
      <c r="V3" s="84"/>
      <c r="W3" s="84"/>
      <c r="X3" s="84"/>
      <c r="Y3" s="84"/>
      <c r="Z3" s="30"/>
    </row>
    <row r="4" spans="1:26">
      <c r="A4" s="19" t="s">
        <v>91</v>
      </c>
      <c r="B4" s="30"/>
      <c r="C4" s="203" t="str">
        <f>'I.R. (1) NEW HOME'!$G$2</f>
        <v>12/22/2025</v>
      </c>
      <c r="D4" s="204"/>
      <c r="E4" s="204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8.75">
      <c r="A5" s="110" t="s">
        <v>134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30"/>
    </row>
    <row r="6" spans="1:26" ht="15.75" thickBot="1">
      <c r="A6" s="31" t="s">
        <v>74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0"/>
    </row>
    <row r="7" spans="1:26" ht="15.75" thickBot="1">
      <c r="A7" s="32" t="s">
        <v>135</v>
      </c>
      <c r="B7" s="33" t="s">
        <v>136</v>
      </c>
      <c r="C7" s="135" t="s">
        <v>137</v>
      </c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7"/>
      <c r="Z7" s="30"/>
    </row>
    <row r="8" spans="1:26">
      <c r="A8" s="30"/>
      <c r="B8" s="30"/>
      <c r="C8" s="209" t="s">
        <v>173</v>
      </c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209"/>
      <c r="Z8" s="209"/>
    </row>
    <row r="9" spans="1:26">
      <c r="A9" s="34" t="s">
        <v>138</v>
      </c>
      <c r="B9" s="34"/>
      <c r="C9" s="210" t="s">
        <v>174</v>
      </c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2"/>
    </row>
    <row r="10" spans="1:26">
      <c r="A10" s="30"/>
      <c r="B10" s="30"/>
      <c r="C10" s="213" t="s">
        <v>175</v>
      </c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4"/>
      <c r="Y10" s="214"/>
      <c r="Z10" s="214"/>
    </row>
    <row r="11" spans="1:26">
      <c r="A11" s="34" t="s">
        <v>138</v>
      </c>
      <c r="B11" s="34"/>
      <c r="C11" s="69" t="s">
        <v>176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4"/>
      <c r="Z11" s="71"/>
    </row>
    <row r="12" spans="1:26">
      <c r="A12" s="34" t="s">
        <v>138</v>
      </c>
      <c r="B12" s="34"/>
      <c r="C12" s="210" t="s">
        <v>177</v>
      </c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5"/>
      <c r="W12" s="215"/>
      <c r="X12" s="215"/>
      <c r="Y12" s="216"/>
      <c r="Z12" s="71"/>
    </row>
    <row r="13" spans="1:26">
      <c r="A13" s="30"/>
      <c r="B13" s="30"/>
      <c r="C13" s="213" t="s">
        <v>178</v>
      </c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7"/>
      <c r="X13" s="217"/>
      <c r="Y13" s="217"/>
      <c r="Z13" s="71"/>
    </row>
    <row r="14" spans="1:26">
      <c r="A14" s="34" t="s">
        <v>138</v>
      </c>
      <c r="B14" s="34"/>
      <c r="C14" s="210" t="s">
        <v>179</v>
      </c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6"/>
      <c r="Z14" s="71"/>
    </row>
    <row r="15" spans="1:26">
      <c r="A15" s="30"/>
      <c r="B15" s="30"/>
      <c r="C15" s="213" t="s">
        <v>180</v>
      </c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71"/>
    </row>
    <row r="16" spans="1:26">
      <c r="A16" s="34" t="s">
        <v>138</v>
      </c>
      <c r="B16" s="34"/>
      <c r="C16" s="210" t="s">
        <v>181</v>
      </c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  <c r="U16" s="215"/>
      <c r="V16" s="215"/>
      <c r="W16" s="215"/>
      <c r="X16" s="215"/>
      <c r="Y16" s="216"/>
      <c r="Z16" s="71"/>
    </row>
    <row r="17" spans="1:26">
      <c r="A17" s="30"/>
      <c r="B17" s="30"/>
      <c r="C17" s="213" t="s">
        <v>182</v>
      </c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T17" s="217"/>
      <c r="U17" s="217"/>
      <c r="V17" s="217"/>
      <c r="W17" s="217"/>
      <c r="X17" s="217"/>
      <c r="Y17" s="217"/>
      <c r="Z17" s="71"/>
    </row>
    <row r="18" spans="1:26" ht="15.75">
      <c r="A18" s="34" t="s">
        <v>138</v>
      </c>
      <c r="B18" s="34"/>
      <c r="C18" s="140" t="s">
        <v>183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2"/>
      <c r="Z18" s="71"/>
    </row>
    <row r="19" spans="1:26">
      <c r="A19" s="34" t="s">
        <v>138</v>
      </c>
      <c r="B19" s="34"/>
      <c r="C19" s="210" t="s">
        <v>184</v>
      </c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6"/>
      <c r="Z19" s="30"/>
    </row>
    <row r="20" spans="1:26">
      <c r="A20" s="30"/>
      <c r="B20" s="30"/>
      <c r="C20" s="209" t="s">
        <v>185</v>
      </c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8"/>
      <c r="W20" s="218"/>
      <c r="X20" s="218"/>
      <c r="Y20" s="218"/>
      <c r="Z20" s="30"/>
    </row>
    <row r="21" spans="1:26">
      <c r="A21" s="34" t="s">
        <v>138</v>
      </c>
      <c r="B21" s="34"/>
      <c r="C21" s="210" t="s">
        <v>186</v>
      </c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6"/>
      <c r="Z21" s="30"/>
    </row>
    <row r="22" spans="1:26">
      <c r="A22" s="71"/>
      <c r="B22" s="71"/>
      <c r="C22" s="213" t="s">
        <v>187</v>
      </c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30"/>
    </row>
    <row r="23" spans="1:26">
      <c r="A23" s="35" t="s">
        <v>138</v>
      </c>
      <c r="B23" s="35"/>
      <c r="C23" s="210" t="s">
        <v>188</v>
      </c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20"/>
    </row>
    <row r="24" spans="1:26">
      <c r="A24" s="71"/>
      <c r="B24" s="71"/>
      <c r="C24" s="213" t="s">
        <v>189</v>
      </c>
      <c r="D24" s="221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30"/>
    </row>
    <row r="25" spans="1:26" ht="30" customHeight="1">
      <c r="A25" s="36" t="s">
        <v>138</v>
      </c>
      <c r="B25" s="36"/>
      <c r="C25" s="140" t="s">
        <v>190</v>
      </c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4"/>
      <c r="Z25" s="30"/>
    </row>
    <row r="26" spans="1:26" ht="16.5" customHeight="1">
      <c r="A26" s="71"/>
      <c r="B26" s="71"/>
      <c r="C26" s="213" t="s">
        <v>191</v>
      </c>
      <c r="D26" s="221"/>
      <c r="E26" s="221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30"/>
    </row>
    <row r="27" spans="1:26">
      <c r="A27" s="36" t="s">
        <v>138</v>
      </c>
      <c r="B27" s="36"/>
      <c r="C27" s="210" t="s">
        <v>192</v>
      </c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20"/>
      <c r="Z27" s="30"/>
    </row>
    <row r="28" spans="1:26" ht="29.25" customHeight="1">
      <c r="A28" s="36" t="s">
        <v>138</v>
      </c>
      <c r="B28" s="36"/>
      <c r="C28" s="140" t="s">
        <v>193</v>
      </c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4"/>
      <c r="Z28" s="30"/>
    </row>
    <row r="29" spans="1:26">
      <c r="A29" s="71"/>
      <c r="B29" s="71"/>
      <c r="C29" s="213" t="s">
        <v>194</v>
      </c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30"/>
    </row>
    <row r="30" spans="1:26">
      <c r="A30" s="36" t="s">
        <v>138</v>
      </c>
      <c r="B30" s="36"/>
      <c r="C30" s="210" t="s">
        <v>195</v>
      </c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20"/>
      <c r="Z30" s="30"/>
    </row>
    <row r="31" spans="1:26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30"/>
    </row>
    <row r="32" spans="1:26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30"/>
    </row>
    <row r="33" spans="1:26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30"/>
    </row>
    <row r="34" spans="1:26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30"/>
    </row>
    <row r="35" spans="1:26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30"/>
    </row>
    <row r="36" spans="1:26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30"/>
    </row>
    <row r="37" spans="1:26">
      <c r="A37" s="71"/>
      <c r="B37" s="71"/>
      <c r="C37" s="71"/>
      <c r="D37" s="222"/>
      <c r="E37" s="208"/>
      <c r="F37" s="208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30"/>
    </row>
    <row r="38" spans="1:26">
      <c r="A38" s="67"/>
      <c r="B38" s="67"/>
      <c r="C38" s="67"/>
      <c r="D38" s="70"/>
      <c r="E38" s="223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71"/>
      <c r="R38" s="145"/>
      <c r="S38" s="146"/>
      <c r="T38" s="71"/>
      <c r="U38" s="224"/>
      <c r="V38" s="208"/>
      <c r="W38" s="208"/>
      <c r="X38" s="208"/>
      <c r="Y38" s="208"/>
      <c r="Z38" s="30"/>
    </row>
    <row r="39" spans="1:26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30"/>
    </row>
    <row r="40" spans="1:26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30"/>
    </row>
    <row r="41" spans="1:26">
      <c r="A41" s="90"/>
      <c r="B41" s="208"/>
      <c r="C41" s="208"/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67"/>
    </row>
    <row r="44" spans="1:26">
      <c r="A44" s="222" t="s">
        <v>196</v>
      </c>
      <c r="B44" s="208"/>
      <c r="C44" s="208"/>
      <c r="D44" s="70"/>
      <c r="E44" s="225"/>
      <c r="F44" s="226"/>
      <c r="G44" s="226"/>
      <c r="H44" s="226"/>
      <c r="I44" s="226"/>
      <c r="J44" s="226"/>
      <c r="K44" s="226"/>
      <c r="L44" s="226"/>
      <c r="M44" s="226"/>
      <c r="N44" s="226"/>
      <c r="O44" s="226"/>
      <c r="P44" s="226"/>
      <c r="Q44" s="71"/>
      <c r="R44" s="145" t="s">
        <v>79</v>
      </c>
      <c r="S44" s="146"/>
      <c r="T44" s="71"/>
      <c r="U44" s="227"/>
      <c r="V44" s="226"/>
      <c r="W44" s="226"/>
      <c r="X44" s="226"/>
      <c r="Y44" s="226"/>
      <c r="Z44" s="67"/>
    </row>
    <row r="45" spans="1:26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67"/>
    </row>
    <row r="46" spans="1:26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67"/>
    </row>
    <row r="47" spans="1:26">
      <c r="A47" s="90" t="s">
        <v>171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67"/>
    </row>
  </sheetData>
  <mergeCells count="39">
    <mergeCell ref="A44:C44"/>
    <mergeCell ref="E44:P44"/>
    <mergeCell ref="R44:S44"/>
    <mergeCell ref="U44:Y44"/>
    <mergeCell ref="A47:Y47"/>
    <mergeCell ref="C28:Y28"/>
    <mergeCell ref="C30:Y30"/>
    <mergeCell ref="D37:F37"/>
    <mergeCell ref="E38:P38"/>
    <mergeCell ref="R38:S38"/>
    <mergeCell ref="U38:Y38"/>
    <mergeCell ref="C23:Z23"/>
    <mergeCell ref="C24:Y24"/>
    <mergeCell ref="C25:Y25"/>
    <mergeCell ref="C26:Y26"/>
    <mergeCell ref="C27:Y27"/>
    <mergeCell ref="A41:Y41"/>
    <mergeCell ref="C8:Z8"/>
    <mergeCell ref="C9:Z9"/>
    <mergeCell ref="C10:Z10"/>
    <mergeCell ref="C12:Y12"/>
    <mergeCell ref="C13:Y13"/>
    <mergeCell ref="C14:Y14"/>
    <mergeCell ref="C15:Y15"/>
    <mergeCell ref="C16:Y16"/>
    <mergeCell ref="C17:Y17"/>
    <mergeCell ref="C29:Y29"/>
    <mergeCell ref="C18:Y18"/>
    <mergeCell ref="C19:Y19"/>
    <mergeCell ref="C20:Y20"/>
    <mergeCell ref="C21:Y21"/>
    <mergeCell ref="C22:Y22"/>
    <mergeCell ref="C7:Y7"/>
    <mergeCell ref="V1:Y1"/>
    <mergeCell ref="D3:L3"/>
    <mergeCell ref="M3:P3"/>
    <mergeCell ref="Q3:Y3"/>
    <mergeCell ref="A5:Y5"/>
    <mergeCell ref="C4:E4"/>
  </mergeCells>
  <printOptions horizontalCentered="1"/>
  <pageMargins left="0.25" right="0.25" top="0.25" bottom="0.2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Y54"/>
  <sheetViews>
    <sheetView zoomScale="170" zoomScaleNormal="170" zoomScaleSheetLayoutView="130" workbookViewId="0">
      <selection activeCell="A8" sqref="A8:Y8"/>
    </sheetView>
  </sheetViews>
  <sheetFormatPr defaultRowHeight="15"/>
  <cols>
    <col min="1" max="20" width="3.7109375" customWidth="1"/>
    <col min="21" max="21" width="2.42578125" customWidth="1"/>
    <col min="22" max="24" width="3.7109375" customWidth="1"/>
    <col min="25" max="25" width="16.140625" customWidth="1"/>
    <col min="26" max="29" width="3.7109375" customWidth="1"/>
  </cols>
  <sheetData>
    <row r="1" spans="1:25" s="1" customFormat="1" ht="20.25" customHeight="1">
      <c r="A1" s="147" t="s">
        <v>197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</row>
    <row r="2" spans="1:25" ht="9.75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15" customHeight="1">
      <c r="A3" s="2" t="s">
        <v>89</v>
      </c>
      <c r="B3" s="7"/>
      <c r="C3" s="7"/>
      <c r="D3" s="84" t="str">
        <f>'I.R. (1) NEW HOME'!$A$7</f>
        <v>Andrew Hall</v>
      </c>
      <c r="E3" s="84"/>
      <c r="F3" s="84"/>
      <c r="G3" s="84"/>
      <c r="H3" s="84"/>
      <c r="I3" s="84"/>
      <c r="J3" s="84"/>
      <c r="K3" s="84"/>
      <c r="L3" s="84"/>
      <c r="M3" s="109" t="s">
        <v>90</v>
      </c>
      <c r="N3" s="109"/>
      <c r="O3" s="109"/>
      <c r="P3" s="109"/>
      <c r="Q3" s="84" t="str">
        <f>'I.R. (1) NEW HOME'!$N$7</f>
        <v xml:space="preserve">Robert Arsenault </v>
      </c>
      <c r="R3" s="84"/>
      <c r="S3" s="84"/>
      <c r="T3" s="84"/>
      <c r="U3" s="84"/>
      <c r="V3" s="84"/>
      <c r="W3" s="84"/>
      <c r="X3" s="84"/>
      <c r="Y3" s="84"/>
    </row>
    <row r="4" spans="1:25" ht="15" customHeight="1">
      <c r="A4" s="2" t="s">
        <v>91</v>
      </c>
      <c r="B4" s="7"/>
      <c r="C4" s="203" t="str">
        <f>'I.R. (1) NEW HOME'!$G$2</f>
        <v>12/22/2025</v>
      </c>
      <c r="D4" s="204"/>
      <c r="E4" s="204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ht="15" customHeight="1">
      <c r="A5" s="148" t="s">
        <v>75</v>
      </c>
      <c r="B5" s="148"/>
      <c r="C5" s="148"/>
      <c r="D5" s="148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ht="15" customHeight="1">
      <c r="A6" s="91" t="s">
        <v>74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</row>
    <row r="7" spans="1:25" ht="15" customHeight="1">
      <c r="A7" s="91" t="s">
        <v>74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</row>
    <row r="8" spans="1:25" ht="15" customHeight="1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</row>
    <row r="9" spans="1:25" ht="15" customHeight="1">
      <c r="A9" s="91" t="s">
        <v>74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</row>
    <row r="10" spans="1:25" ht="15" customHeight="1">
      <c r="A10" s="91" t="s">
        <v>74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</row>
    <row r="11" spans="1:25" ht="15" customHeight="1">
      <c r="A11" s="91" t="s">
        <v>74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</row>
    <row r="12" spans="1:25" ht="15" customHeight="1">
      <c r="A12" s="91" t="s">
        <v>74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</row>
    <row r="13" spans="1:25" ht="15" customHeight="1">
      <c r="A13" s="91" t="s">
        <v>74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</row>
    <row r="14" spans="1:25" ht="15" customHeight="1">
      <c r="A14" s="91" t="s">
        <v>74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</row>
    <row r="15" spans="1:25" ht="15" customHeight="1">
      <c r="A15" s="91" t="s">
        <v>74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</row>
    <row r="16" spans="1:25" ht="15" customHeight="1">
      <c r="A16" s="91" t="s">
        <v>74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</row>
    <row r="17" spans="1:25">
      <c r="A17" s="91" t="s">
        <v>74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</row>
    <row r="18" spans="1:25">
      <c r="A18" s="91" t="s">
        <v>74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</row>
    <row r="19" spans="1:25">
      <c r="A19" s="91" t="s">
        <v>74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</row>
    <row r="20" spans="1:25">
      <c r="A20" s="91" t="s">
        <v>74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</row>
    <row r="21" spans="1:25">
      <c r="A21" s="91" t="s">
        <v>74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</row>
    <row r="22" spans="1:25">
      <c r="A22" s="91" t="s">
        <v>74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</row>
    <row r="23" spans="1:25">
      <c r="A23" s="91" t="s">
        <v>74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</row>
    <row r="24" spans="1:25">
      <c r="A24" s="91" t="s">
        <v>74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</row>
    <row r="25" spans="1:25">
      <c r="A25" s="91" t="s">
        <v>74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</row>
    <row r="26" spans="1:25">
      <c r="A26" s="91" t="s">
        <v>74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</row>
    <row r="27" spans="1:25">
      <c r="A27" s="91" t="s">
        <v>74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</row>
    <row r="28" spans="1:25">
      <c r="A28" s="91" t="s">
        <v>74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</row>
    <row r="29" spans="1:25">
      <c r="A29" s="91" t="s">
        <v>74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</row>
    <row r="30" spans="1:25">
      <c r="A30" s="91" t="s">
        <v>74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</row>
    <row r="31" spans="1:25">
      <c r="A31" s="91" t="s">
        <v>74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</row>
    <row r="32" spans="1:25">
      <c r="A32" s="91" t="s">
        <v>74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</row>
    <row r="33" spans="1:25">
      <c r="A33" s="91" t="s">
        <v>74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</row>
    <row r="34" spans="1:25">
      <c r="A34" s="91" t="s">
        <v>74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</row>
    <row r="35" spans="1:25">
      <c r="A35" s="91" t="s">
        <v>74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</row>
    <row r="36" spans="1:25">
      <c r="A36" s="91" t="s">
        <v>74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</row>
    <row r="37" spans="1:25">
      <c r="A37" s="91" t="s">
        <v>74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</row>
    <row r="38" spans="1:25">
      <c r="A38" s="91" t="s">
        <v>74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</row>
    <row r="39" spans="1:25">
      <c r="A39" s="91" t="s">
        <v>74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</row>
    <row r="40" spans="1:25">
      <c r="A40" s="91" t="s">
        <v>74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</row>
    <row r="41" spans="1:25">
      <c r="A41" s="91" t="s">
        <v>74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</row>
    <row r="42" spans="1:25">
      <c r="A42" s="91" t="s">
        <v>74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</row>
    <row r="43" spans="1:25">
      <c r="A43" s="91" t="s">
        <v>74</v>
      </c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</row>
    <row r="44" spans="1:25">
      <c r="A44" s="91" t="s">
        <v>74</v>
      </c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</row>
    <row r="45" spans="1:25">
      <c r="A45" s="91" t="s">
        <v>74</v>
      </c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</row>
    <row r="46" spans="1:25">
      <c r="A46" s="91" t="s">
        <v>74</v>
      </c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</row>
    <row r="47" spans="1:25">
      <c r="A47" s="91" t="s">
        <v>74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</row>
    <row r="48" spans="1:25">
      <c r="A48" s="91" t="s">
        <v>74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</row>
    <row r="49" spans="1:25">
      <c r="A49" s="91" t="s">
        <v>74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</row>
    <row r="50" spans="1:25">
      <c r="A50" s="91" t="s">
        <v>74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</row>
    <row r="51" spans="1:25">
      <c r="A51" s="91" t="s">
        <v>74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</row>
    <row r="52" spans="1:25">
      <c r="A52" s="91" t="s">
        <v>74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</row>
    <row r="53" spans="1:25">
      <c r="A53" s="11" t="s">
        <v>74</v>
      </c>
      <c r="B53" s="11"/>
      <c r="C53" s="11"/>
      <c r="D53" s="11"/>
      <c r="E53" s="12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>
      <c r="A54" s="6"/>
      <c r="B54" s="6"/>
      <c r="C54" s="6"/>
      <c r="D54" s="6"/>
      <c r="E54" s="6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</row>
  </sheetData>
  <customSheetViews>
    <customSheetView guid="{D5FEA5B5-8BF0-4371-A968-48F9230A2A8B}" scale="110" topLeftCell="A2">
      <selection activeCell="A9" sqref="A9:Y9"/>
      <pageMargins left="0" right="0" top="0" bottom="0" header="0" footer="0"/>
      <pageSetup scale="97" orientation="portrait" verticalDpi="599" r:id="rId1"/>
    </customSheetView>
  </customSheetViews>
  <mergeCells count="53">
    <mergeCell ref="D3:L3"/>
    <mergeCell ref="M3:P3"/>
    <mergeCell ref="Q3:Y3"/>
    <mergeCell ref="A6:Y6"/>
    <mergeCell ref="A7:Y7"/>
    <mergeCell ref="C4:E4"/>
    <mergeCell ref="A19:Y19"/>
    <mergeCell ref="A8:Y8"/>
    <mergeCell ref="A9:Y9"/>
    <mergeCell ref="A10:Y10"/>
    <mergeCell ref="A11:Y11"/>
    <mergeCell ref="A12:Y12"/>
    <mergeCell ref="A13:Y13"/>
    <mergeCell ref="A14:Y14"/>
    <mergeCell ref="A15:Y15"/>
    <mergeCell ref="A16:Y16"/>
    <mergeCell ref="A17:Y17"/>
    <mergeCell ref="A18:Y18"/>
    <mergeCell ref="A31:Y31"/>
    <mergeCell ref="A20:Y20"/>
    <mergeCell ref="A21:Y21"/>
    <mergeCell ref="A22:Y22"/>
    <mergeCell ref="A23:Y23"/>
    <mergeCell ref="A24:Y24"/>
    <mergeCell ref="A25:Y25"/>
    <mergeCell ref="A26:Y26"/>
    <mergeCell ref="A27:Y27"/>
    <mergeCell ref="A28:Y28"/>
    <mergeCell ref="A29:Y29"/>
    <mergeCell ref="A30:Y30"/>
    <mergeCell ref="A43:Y43"/>
    <mergeCell ref="A32:Y32"/>
    <mergeCell ref="A33:Y33"/>
    <mergeCell ref="A34:Y34"/>
    <mergeCell ref="A35:Y35"/>
    <mergeCell ref="A36:Y36"/>
    <mergeCell ref="A37:Y37"/>
    <mergeCell ref="A50:Y50"/>
    <mergeCell ref="A51:Y51"/>
    <mergeCell ref="A52:Y52"/>
    <mergeCell ref="A1:Y1"/>
    <mergeCell ref="A5:D5"/>
    <mergeCell ref="A44:Y44"/>
    <mergeCell ref="A45:Y45"/>
    <mergeCell ref="A46:Y46"/>
    <mergeCell ref="A47:Y47"/>
    <mergeCell ref="A48:Y48"/>
    <mergeCell ref="A49:Y49"/>
    <mergeCell ref="A38:Y38"/>
    <mergeCell ref="A39:Y39"/>
    <mergeCell ref="A40:Y40"/>
    <mergeCell ref="A41:Y41"/>
    <mergeCell ref="A42:Y42"/>
  </mergeCells>
  <pageMargins left="0.25" right="0.25" top="0.25" bottom="0.25" header="0.3" footer="0.3"/>
  <pageSetup scale="97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39727-EB59-4AB0-847C-DE12FA2F3260}">
  <sheetPr>
    <tabColor rgb="FF66FF66"/>
  </sheetPr>
  <dimension ref="A1:H34"/>
  <sheetViews>
    <sheetView topLeftCell="A5" workbookViewId="0">
      <selection activeCell="U13" sqref="U13"/>
    </sheetView>
  </sheetViews>
  <sheetFormatPr defaultRowHeight="15"/>
  <sheetData>
    <row r="1" spans="1:8" s="57" customFormat="1" ht="18.75">
      <c r="A1" s="56" t="s">
        <v>198</v>
      </c>
      <c r="B1" s="56"/>
      <c r="C1" s="56"/>
      <c r="D1" s="56"/>
      <c r="E1" s="56"/>
      <c r="F1" s="56"/>
      <c r="G1" s="56"/>
      <c r="H1" s="56"/>
    </row>
    <row r="2" spans="1:8" s="59" customFormat="1" ht="18.75">
      <c r="A2" s="58" t="s">
        <v>199</v>
      </c>
      <c r="B2" s="58"/>
      <c r="C2" s="58"/>
      <c r="D2" s="58"/>
      <c r="E2" s="58"/>
      <c r="F2" s="58"/>
      <c r="G2" s="58"/>
      <c r="H2" s="58"/>
    </row>
    <row r="3" spans="1:8" ht="18.75">
      <c r="A3" s="55" t="s">
        <v>200</v>
      </c>
      <c r="B3" s="55"/>
      <c r="C3" s="55"/>
      <c r="D3" s="55"/>
      <c r="E3" s="55"/>
      <c r="F3" s="55"/>
      <c r="G3" s="55"/>
      <c r="H3" s="55"/>
    </row>
    <row r="4" spans="1:8" s="59" customFormat="1" ht="18.75">
      <c r="A4" s="58" t="s">
        <v>201</v>
      </c>
      <c r="B4" s="58"/>
      <c r="C4" s="58"/>
      <c r="D4" s="58"/>
      <c r="E4" s="58"/>
      <c r="F4" s="58"/>
      <c r="G4" s="58"/>
      <c r="H4" s="58"/>
    </row>
    <row r="5" spans="1:8" ht="18.75">
      <c r="A5" s="60" t="s">
        <v>202</v>
      </c>
      <c r="B5" s="55"/>
      <c r="C5" s="55"/>
      <c r="D5" s="55"/>
      <c r="E5" s="55"/>
      <c r="F5" s="55"/>
      <c r="G5" s="55"/>
      <c r="H5" s="55"/>
    </row>
    <row r="6" spans="1:8" s="59" customFormat="1" ht="18.75">
      <c r="A6" s="58" t="s">
        <v>203</v>
      </c>
      <c r="B6" s="58"/>
      <c r="C6" s="58"/>
      <c r="D6" s="58"/>
      <c r="E6" s="58"/>
      <c r="F6" s="58"/>
      <c r="G6" s="58"/>
      <c r="H6" s="58"/>
    </row>
    <row r="7" spans="1:8" ht="18.75">
      <c r="A7" s="55" t="s">
        <v>204</v>
      </c>
      <c r="B7" s="55"/>
      <c r="C7" s="55"/>
      <c r="D7" s="55"/>
      <c r="E7" s="55"/>
      <c r="F7" s="55"/>
      <c r="G7" s="55"/>
      <c r="H7" s="55"/>
    </row>
    <row r="8" spans="1:8" s="59" customFormat="1" ht="18.75">
      <c r="A8" s="58" t="s">
        <v>205</v>
      </c>
      <c r="B8" s="58"/>
      <c r="C8" s="58"/>
      <c r="D8" s="58"/>
      <c r="E8" s="58"/>
      <c r="F8" s="58"/>
      <c r="G8" s="58"/>
      <c r="H8" s="58"/>
    </row>
    <row r="9" spans="1:8" ht="18.75">
      <c r="A9" s="55" t="s">
        <v>206</v>
      </c>
      <c r="B9" s="55"/>
      <c r="C9" s="55"/>
      <c r="D9" s="55"/>
      <c r="E9" s="55"/>
      <c r="F9" s="55"/>
      <c r="G9" s="55"/>
      <c r="H9" s="55"/>
    </row>
    <row r="10" spans="1:8" s="59" customFormat="1" ht="18.75">
      <c r="A10" s="58" t="s">
        <v>207</v>
      </c>
      <c r="B10" s="58"/>
      <c r="C10" s="58"/>
      <c r="D10" s="58"/>
      <c r="E10" s="58"/>
      <c r="F10" s="58"/>
      <c r="G10" s="58"/>
      <c r="H10" s="58"/>
    </row>
    <row r="11" spans="1:8" ht="18.75">
      <c r="A11" s="55" t="s">
        <v>208</v>
      </c>
      <c r="B11" s="55"/>
      <c r="C11" s="55"/>
      <c r="D11" s="55"/>
      <c r="E11" s="55"/>
      <c r="F11" s="55"/>
      <c r="G11" s="55"/>
      <c r="H11" s="55"/>
    </row>
    <row r="12" spans="1:8" s="59" customFormat="1" ht="18.75">
      <c r="A12" s="58" t="s">
        <v>209</v>
      </c>
      <c r="B12" s="58"/>
      <c r="C12" s="58"/>
      <c r="D12" s="58"/>
      <c r="E12" s="58"/>
      <c r="F12" s="58"/>
      <c r="G12" s="58"/>
      <c r="H12" s="58"/>
    </row>
    <row r="13" spans="1:8" ht="18.75">
      <c r="A13" s="55" t="s">
        <v>210</v>
      </c>
      <c r="B13" s="55"/>
      <c r="C13" s="55"/>
      <c r="D13" s="55"/>
      <c r="E13" s="55"/>
      <c r="F13" s="55"/>
      <c r="G13" s="55"/>
      <c r="H13" s="55"/>
    </row>
    <row r="14" spans="1:8" s="59" customFormat="1" ht="18.75">
      <c r="A14" s="58" t="s">
        <v>211</v>
      </c>
      <c r="B14" s="58"/>
      <c r="C14" s="58"/>
      <c r="D14" s="58"/>
      <c r="E14" s="58"/>
      <c r="F14" s="58"/>
      <c r="G14" s="58"/>
      <c r="H14" s="58"/>
    </row>
    <row r="15" spans="1:8" ht="18.75">
      <c r="A15" s="55" t="s">
        <v>212</v>
      </c>
      <c r="B15" s="55"/>
      <c r="C15" s="55"/>
      <c r="D15" s="55"/>
      <c r="E15" s="55"/>
      <c r="F15" s="55"/>
      <c r="G15" s="55"/>
      <c r="H15" s="55"/>
    </row>
    <row r="16" spans="1:8" s="59" customFormat="1" ht="18.75">
      <c r="A16" s="58" t="s">
        <v>213</v>
      </c>
      <c r="B16" s="58"/>
      <c r="C16" s="58"/>
      <c r="D16" s="58"/>
      <c r="E16" s="58"/>
      <c r="F16" s="58"/>
      <c r="G16" s="58"/>
      <c r="H16" s="58"/>
    </row>
    <row r="17" spans="1:8" ht="18.75">
      <c r="A17" s="55" t="s">
        <v>214</v>
      </c>
      <c r="B17" s="55"/>
      <c r="C17" s="55"/>
      <c r="D17" s="55"/>
      <c r="E17" s="55"/>
      <c r="F17" s="55"/>
      <c r="G17" s="55"/>
      <c r="H17" s="55"/>
    </row>
    <row r="18" spans="1:8" s="59" customFormat="1" ht="18.75">
      <c r="A18" s="58" t="s">
        <v>215</v>
      </c>
      <c r="B18" s="58"/>
      <c r="C18" s="58"/>
      <c r="D18" s="58"/>
      <c r="E18" s="58"/>
      <c r="F18" s="58"/>
      <c r="G18" s="58"/>
      <c r="H18" s="58"/>
    </row>
    <row r="19" spans="1:8" ht="18.75">
      <c r="A19" s="55" t="s">
        <v>216</v>
      </c>
      <c r="B19" s="55"/>
      <c r="C19" s="55"/>
      <c r="D19" s="55"/>
      <c r="E19" s="55"/>
      <c r="F19" s="55"/>
      <c r="G19" s="55"/>
      <c r="H19" s="55"/>
    </row>
    <row r="20" spans="1:8" s="59" customFormat="1" ht="18.75">
      <c r="A20" s="58" t="s">
        <v>217</v>
      </c>
      <c r="B20" s="58"/>
      <c r="C20" s="58"/>
      <c r="D20" s="58"/>
      <c r="E20" s="58"/>
      <c r="F20" s="58"/>
      <c r="G20" s="58"/>
      <c r="H20" s="58"/>
    </row>
    <row r="21" spans="1:8" ht="18.75">
      <c r="A21" s="55" t="s">
        <v>218</v>
      </c>
      <c r="B21" s="55"/>
      <c r="C21" s="55"/>
      <c r="D21" s="55"/>
      <c r="E21" s="55"/>
      <c r="F21" s="55"/>
      <c r="G21" s="55"/>
      <c r="H21" s="55"/>
    </row>
    <row r="22" spans="1:8" s="59" customFormat="1" ht="18.75">
      <c r="A22" s="58" t="s">
        <v>219</v>
      </c>
      <c r="B22" s="58"/>
      <c r="C22" s="58"/>
      <c r="D22" s="58"/>
      <c r="E22" s="58"/>
      <c r="F22" s="58"/>
      <c r="G22" s="58"/>
      <c r="H22" s="58"/>
    </row>
    <row r="23" spans="1:8" ht="18.75">
      <c r="A23" s="55" t="s">
        <v>220</v>
      </c>
      <c r="B23" s="55"/>
      <c r="C23" s="55"/>
      <c r="D23" s="55"/>
      <c r="E23" s="55"/>
      <c r="F23" s="55"/>
      <c r="G23" s="55"/>
      <c r="H23" s="55"/>
    </row>
    <row r="24" spans="1:8" s="59" customFormat="1" ht="18.75">
      <c r="A24" s="58" t="s">
        <v>221</v>
      </c>
      <c r="B24" s="58"/>
      <c r="C24" s="58"/>
      <c r="D24" s="58"/>
      <c r="E24" s="58"/>
      <c r="F24" s="58"/>
      <c r="G24" s="58"/>
      <c r="H24" s="58"/>
    </row>
    <row r="25" spans="1:8" ht="18.75">
      <c r="A25" s="55" t="s">
        <v>222</v>
      </c>
      <c r="B25" s="55"/>
      <c r="C25" s="55"/>
      <c r="D25" s="55"/>
      <c r="E25" s="55"/>
      <c r="F25" s="55"/>
      <c r="G25" s="55"/>
      <c r="H25" s="55"/>
    </row>
    <row r="26" spans="1:8" s="59" customFormat="1" ht="18.75">
      <c r="A26" s="58" t="s">
        <v>223</v>
      </c>
      <c r="B26" s="58"/>
      <c r="C26" s="58"/>
      <c r="D26" s="58"/>
      <c r="E26" s="58"/>
      <c r="F26" s="58"/>
      <c r="G26" s="58"/>
      <c r="H26" s="58"/>
    </row>
    <row r="27" spans="1:8" ht="18.75">
      <c r="A27" s="55" t="s">
        <v>224</v>
      </c>
      <c r="B27" s="55"/>
      <c r="C27" s="55"/>
      <c r="D27" s="55"/>
      <c r="E27" s="55"/>
      <c r="F27" s="55"/>
      <c r="G27" s="55"/>
      <c r="H27" s="55"/>
    </row>
    <row r="28" spans="1:8" s="59" customFormat="1" ht="18.75">
      <c r="A28" s="58" t="s">
        <v>225</v>
      </c>
      <c r="B28" s="58"/>
      <c r="C28" s="58"/>
      <c r="D28" s="58"/>
      <c r="E28" s="58"/>
      <c r="F28" s="58"/>
      <c r="G28" s="58"/>
      <c r="H28" s="58"/>
    </row>
    <row r="29" spans="1:8" ht="18.75">
      <c r="A29" s="55" t="s">
        <v>226</v>
      </c>
      <c r="B29" s="55"/>
      <c r="C29" s="55"/>
      <c r="D29" s="55"/>
      <c r="E29" s="55"/>
      <c r="F29" s="55"/>
      <c r="G29" s="55"/>
      <c r="H29" s="55"/>
    </row>
    <row r="30" spans="1:8" s="59" customFormat="1" ht="18.75">
      <c r="A30" s="58" t="s">
        <v>227</v>
      </c>
      <c r="B30" s="58"/>
      <c r="C30" s="58"/>
      <c r="D30" s="58"/>
      <c r="E30" s="58"/>
      <c r="F30" s="58"/>
      <c r="G30" s="58"/>
      <c r="H30" s="58"/>
    </row>
    <row r="31" spans="1:8" ht="18.75">
      <c r="A31" s="55" t="s">
        <v>228</v>
      </c>
      <c r="B31" s="55"/>
      <c r="C31" s="55"/>
      <c r="D31" s="55"/>
      <c r="E31" s="55"/>
      <c r="F31" s="55"/>
      <c r="G31" s="55"/>
      <c r="H31" s="55"/>
    </row>
    <row r="32" spans="1:8" s="59" customFormat="1" ht="18.75">
      <c r="A32" s="58" t="s">
        <v>229</v>
      </c>
      <c r="B32" s="58"/>
      <c r="C32" s="58"/>
      <c r="D32" s="58"/>
      <c r="E32" s="58"/>
      <c r="F32" s="58"/>
      <c r="G32" s="58"/>
      <c r="H32" s="58"/>
    </row>
    <row r="33" spans="1:8" ht="18.75">
      <c r="A33" s="55" t="s">
        <v>230</v>
      </c>
      <c r="B33" s="55"/>
      <c r="C33" s="55"/>
      <c r="D33" s="55"/>
      <c r="E33" s="55"/>
      <c r="F33" s="55"/>
      <c r="G33" s="55"/>
      <c r="H33" s="55"/>
    </row>
    <row r="34" spans="1:8" s="59" customFormat="1" ht="18.75">
      <c r="A34" s="58" t="s">
        <v>231</v>
      </c>
      <c r="B34" s="58"/>
      <c r="C34" s="58"/>
      <c r="D34" s="58"/>
      <c r="E34" s="58"/>
      <c r="F34" s="58"/>
      <c r="G34" s="58"/>
      <c r="H34" s="58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J233"/>
  <sheetViews>
    <sheetView topLeftCell="A12" zoomScale="170" zoomScaleNormal="170" zoomScaleSheetLayoutView="100" workbookViewId="0">
      <selection activeCell="AO17" sqref="AO17"/>
    </sheetView>
  </sheetViews>
  <sheetFormatPr defaultRowHeight="15"/>
  <cols>
    <col min="1" max="22" width="3.7109375" customWidth="1"/>
    <col min="23" max="23" width="4.28515625" customWidth="1"/>
    <col min="24" max="24" width="3.7109375" customWidth="1"/>
    <col min="25" max="25" width="5.42578125" customWidth="1"/>
    <col min="26" max="26" width="1" customWidth="1"/>
    <col min="27" max="28" width="3.7109375" style="10" customWidth="1"/>
    <col min="29" max="29" width="3.28515625" style="10" customWidth="1"/>
    <col min="30" max="30" width="5.42578125" style="10" customWidth="1"/>
    <col min="31" max="50" width="3.28515625" style="10" customWidth="1"/>
    <col min="51" max="16384" width="9.140625" style="10"/>
  </cols>
  <sheetData>
    <row r="1" spans="1:31" ht="24" customHeight="1">
      <c r="A1" s="83" t="s">
        <v>232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63"/>
      <c r="AA1" s="43"/>
      <c r="AB1" s="43"/>
      <c r="AC1" s="44"/>
      <c r="AD1" s="44"/>
      <c r="AE1" s="44"/>
    </row>
    <row r="2" spans="1:31" ht="27.75" customHeight="1">
      <c r="A2" s="149" t="s">
        <v>233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78"/>
      <c r="AA2" s="44"/>
      <c r="AB2" s="44"/>
      <c r="AC2" s="44"/>
      <c r="AD2" s="44"/>
      <c r="AE2" s="44"/>
    </row>
    <row r="3" spans="1:31" ht="4.5" customHeight="1" thickBo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4"/>
      <c r="AB3" s="44"/>
      <c r="AC3" s="44"/>
      <c r="AD3" s="44"/>
      <c r="AE3" s="44"/>
    </row>
    <row r="4" spans="1:31" ht="14.25" customHeight="1" thickBot="1">
      <c r="A4" s="91" t="s">
        <v>234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61"/>
      <c r="AA4" s="45" t="s">
        <v>235</v>
      </c>
      <c r="AB4" s="45"/>
      <c r="AC4" s="45"/>
      <c r="AD4" s="46"/>
      <c r="AE4" s="44"/>
    </row>
    <row r="5" spans="1:31" ht="14.25" customHeight="1" thickBot="1">
      <c r="A5" s="91" t="s">
        <v>236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61"/>
      <c r="AA5" s="45" t="s">
        <v>237</v>
      </c>
      <c r="AB5" s="45"/>
      <c r="AC5" s="45"/>
      <c r="AD5" s="46"/>
      <c r="AE5" s="44"/>
    </row>
    <row r="6" spans="1:31" ht="15" customHeight="1">
      <c r="A6" s="91" t="s">
        <v>238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43"/>
      <c r="AA6" s="154" t="s">
        <v>239</v>
      </c>
      <c r="AB6" s="154"/>
      <c r="AC6" s="154"/>
      <c r="AD6" s="155"/>
      <c r="AE6" s="44"/>
    </row>
    <row r="7" spans="1:31" ht="15" customHeight="1">
      <c r="A7" s="91" t="s">
        <v>240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61"/>
      <c r="AA7" s="156"/>
      <c r="AB7" s="156"/>
      <c r="AC7" s="156"/>
      <c r="AD7" s="157"/>
      <c r="AE7" s="44"/>
    </row>
    <row r="8" spans="1:31" ht="15" customHeight="1" thickBot="1">
      <c r="A8" s="91" t="s">
        <v>241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61"/>
      <c r="AA8" s="158"/>
      <c r="AB8" s="158"/>
      <c r="AC8" s="158"/>
      <c r="AD8" s="159"/>
      <c r="AE8" s="44"/>
    </row>
    <row r="9" spans="1:31" ht="15" customHeight="1">
      <c r="A9" s="91" t="s">
        <v>242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61"/>
      <c r="AA9" s="160" t="s">
        <v>243</v>
      </c>
      <c r="AB9" s="160"/>
      <c r="AC9" s="160"/>
      <c r="AD9" s="161"/>
      <c r="AE9" s="44"/>
    </row>
    <row r="10" spans="1:31" ht="15" customHeight="1" thickBot="1">
      <c r="A10" s="91" t="s">
        <v>244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61"/>
      <c r="AA10" s="149"/>
      <c r="AB10" s="149"/>
      <c r="AC10" s="149"/>
      <c r="AD10" s="162"/>
      <c r="AE10" s="44"/>
    </row>
    <row r="11" spans="1:31" ht="15" customHeight="1">
      <c r="A11" s="91" t="s">
        <v>245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61"/>
      <c r="AA11" s="150" t="s">
        <v>141</v>
      </c>
      <c r="AB11" s="150"/>
      <c r="AC11" s="150"/>
      <c r="AD11" s="151"/>
      <c r="AE11" s="44"/>
    </row>
    <row r="12" spans="1:31" ht="15" customHeight="1">
      <c r="A12" s="91" t="s">
        <v>246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61"/>
      <c r="AA12" s="152"/>
      <c r="AB12" s="152"/>
      <c r="AC12" s="152"/>
      <c r="AD12" s="153"/>
      <c r="AE12" s="44"/>
    </row>
    <row r="13" spans="1:31" ht="15" customHeight="1">
      <c r="A13" s="91" t="s">
        <v>247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61"/>
      <c r="AA13" s="152"/>
      <c r="AB13" s="152"/>
      <c r="AC13" s="152"/>
      <c r="AD13" s="153"/>
      <c r="AE13" s="44"/>
    </row>
    <row r="14" spans="1:31" ht="15" customHeight="1" thickBot="1">
      <c r="A14" s="91" t="s">
        <v>248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61"/>
      <c r="AA14" s="163"/>
      <c r="AB14" s="163"/>
      <c r="AC14" s="163"/>
      <c r="AD14" s="164"/>
      <c r="AE14" s="44"/>
    </row>
    <row r="15" spans="1:31" ht="15" customHeight="1">
      <c r="A15" s="91" t="s">
        <v>125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61"/>
      <c r="AA15" s="165" t="s">
        <v>143</v>
      </c>
      <c r="AB15" s="166"/>
      <c r="AC15" s="166"/>
      <c r="AD15" s="167"/>
      <c r="AE15" s="44"/>
    </row>
    <row r="16" spans="1:31" ht="15" customHeight="1">
      <c r="A16" s="91" t="s">
        <v>249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61"/>
      <c r="AA16" s="168"/>
      <c r="AB16" s="168"/>
      <c r="AC16" s="168"/>
      <c r="AD16" s="169"/>
      <c r="AE16" s="44"/>
    </row>
    <row r="17" spans="1:31" ht="15" customHeight="1">
      <c r="A17" s="91" t="s">
        <v>250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61"/>
      <c r="AA17" s="168"/>
      <c r="AB17" s="168"/>
      <c r="AC17" s="168"/>
      <c r="AD17" s="169"/>
      <c r="AE17" s="44"/>
    </row>
    <row r="18" spans="1:31" ht="15" customHeight="1" thickBot="1">
      <c r="A18" s="91" t="s">
        <v>251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61"/>
      <c r="AA18" s="170"/>
      <c r="AB18" s="170"/>
      <c r="AC18" s="170"/>
      <c r="AD18" s="171"/>
      <c r="AE18" s="44"/>
    </row>
    <row r="19" spans="1:31" ht="15" customHeight="1">
      <c r="A19" s="91" t="s">
        <v>108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61"/>
      <c r="AA19" s="165" t="s">
        <v>252</v>
      </c>
      <c r="AB19" s="165"/>
      <c r="AC19" s="165"/>
      <c r="AD19" s="172"/>
      <c r="AE19" s="44"/>
    </row>
    <row r="20" spans="1:31" ht="15" customHeight="1" thickBot="1">
      <c r="A20" s="91" t="s">
        <v>109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61"/>
      <c r="AA20" s="173"/>
      <c r="AB20" s="173"/>
      <c r="AC20" s="173"/>
      <c r="AD20" s="174"/>
      <c r="AE20" s="44"/>
    </row>
    <row r="21" spans="1:31" ht="5.25" customHeight="1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4"/>
      <c r="AB21" s="44"/>
      <c r="AC21" s="44"/>
      <c r="AD21" s="44"/>
      <c r="AE21" s="44"/>
    </row>
    <row r="22" spans="1:31" ht="27.75" customHeight="1">
      <c r="A22" s="149" t="s">
        <v>253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78"/>
      <c r="AA22" s="44"/>
      <c r="AB22" s="44"/>
      <c r="AC22" s="44"/>
      <c r="AD22" s="44"/>
      <c r="AE22" s="44"/>
    </row>
    <row r="23" spans="1:31" ht="4.5" customHeight="1" thickBot="1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4"/>
      <c r="AB23" s="44"/>
      <c r="AC23" s="44"/>
      <c r="AD23" s="44"/>
      <c r="AE23" s="44"/>
    </row>
    <row r="24" spans="1:31" ht="15" customHeight="1">
      <c r="A24" s="91" t="s">
        <v>254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61"/>
      <c r="AA24" s="165" t="s">
        <v>255</v>
      </c>
      <c r="AB24" s="165"/>
      <c r="AC24" s="165"/>
      <c r="AD24" s="172"/>
      <c r="AE24" s="44"/>
    </row>
    <row r="25" spans="1:31" ht="15" customHeight="1">
      <c r="A25" s="91" t="s">
        <v>256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61"/>
      <c r="AA25" s="175"/>
      <c r="AB25" s="175"/>
      <c r="AC25" s="175"/>
      <c r="AD25" s="176"/>
      <c r="AE25" s="44"/>
    </row>
    <row r="26" spans="1:31" ht="15" customHeight="1">
      <c r="A26" s="91" t="s">
        <v>257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61"/>
      <c r="AA26" s="175"/>
      <c r="AB26" s="175"/>
      <c r="AC26" s="175"/>
      <c r="AD26" s="176"/>
      <c r="AE26" s="44"/>
    </row>
    <row r="27" spans="1:31" ht="15" customHeight="1">
      <c r="A27" s="91" t="s">
        <v>258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61"/>
      <c r="AA27" s="175"/>
      <c r="AB27" s="175"/>
      <c r="AC27" s="175"/>
      <c r="AD27" s="176"/>
      <c r="AE27" s="44"/>
    </row>
    <row r="28" spans="1:31" ht="15" customHeight="1" thickBot="1">
      <c r="A28" s="91" t="s">
        <v>259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61"/>
      <c r="AA28" s="175"/>
      <c r="AB28" s="175"/>
      <c r="AC28" s="175"/>
      <c r="AD28" s="176"/>
      <c r="AE28" s="44"/>
    </row>
    <row r="29" spans="1:31" ht="15" customHeight="1">
      <c r="A29" s="91" t="s">
        <v>260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61"/>
      <c r="AA29" s="150" t="s">
        <v>261</v>
      </c>
      <c r="AB29" s="150"/>
      <c r="AC29" s="150"/>
      <c r="AD29" s="151"/>
      <c r="AE29" s="44"/>
    </row>
    <row r="30" spans="1:31" ht="15" customHeight="1" thickBot="1">
      <c r="A30" s="91" t="s">
        <v>262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61"/>
      <c r="AA30" s="163"/>
      <c r="AB30" s="163"/>
      <c r="AC30" s="163"/>
      <c r="AD30" s="164"/>
      <c r="AE30" s="44"/>
    </row>
    <row r="31" spans="1:31" ht="15" customHeight="1">
      <c r="A31" s="91" t="s">
        <v>263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61"/>
      <c r="AA31" s="150" t="s">
        <v>148</v>
      </c>
      <c r="AB31" s="150"/>
      <c r="AC31" s="150"/>
      <c r="AD31" s="151"/>
      <c r="AE31" s="44"/>
    </row>
    <row r="32" spans="1:31" ht="15" customHeight="1">
      <c r="A32" s="91" t="s">
        <v>264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61"/>
      <c r="AA32" s="152"/>
      <c r="AB32" s="152"/>
      <c r="AC32" s="152"/>
      <c r="AD32" s="153"/>
      <c r="AE32" s="44"/>
    </row>
    <row r="33" spans="1:31" ht="15" customHeight="1">
      <c r="A33" s="91" t="s">
        <v>265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61"/>
      <c r="AA33" s="152"/>
      <c r="AB33" s="152"/>
      <c r="AC33" s="152"/>
      <c r="AD33" s="153"/>
      <c r="AE33" s="44"/>
    </row>
    <row r="34" spans="1:31" ht="15" customHeight="1">
      <c r="A34" s="91" t="s">
        <v>266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61"/>
      <c r="AA34" s="152"/>
      <c r="AB34" s="152"/>
      <c r="AC34" s="152"/>
      <c r="AD34" s="153"/>
      <c r="AE34" s="44"/>
    </row>
    <row r="35" spans="1:31" ht="15" customHeight="1">
      <c r="A35" s="91" t="s">
        <v>267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61"/>
      <c r="AA35" s="152"/>
      <c r="AB35" s="152"/>
      <c r="AC35" s="152"/>
      <c r="AD35" s="153"/>
      <c r="AE35" s="44"/>
    </row>
    <row r="36" spans="1:31" ht="15" customHeight="1" thickBot="1">
      <c r="A36" s="91" t="s">
        <v>268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61"/>
      <c r="AA36" s="163"/>
      <c r="AB36" s="163"/>
      <c r="AC36" s="163"/>
      <c r="AD36" s="164"/>
      <c r="AE36" s="44"/>
    </row>
    <row r="37" spans="1:31" ht="15" customHeight="1">
      <c r="A37" s="91" t="s">
        <v>269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61"/>
      <c r="AA37" s="150" t="s">
        <v>270</v>
      </c>
      <c r="AB37" s="150"/>
      <c r="AC37" s="150"/>
      <c r="AD37" s="151"/>
      <c r="AE37" s="44"/>
    </row>
    <row r="38" spans="1:31" ht="15" customHeight="1">
      <c r="A38" s="91" t="s">
        <v>271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61"/>
      <c r="AA38" s="152"/>
      <c r="AB38" s="152"/>
      <c r="AC38" s="152"/>
      <c r="AD38" s="153"/>
      <c r="AE38" s="44"/>
    </row>
    <row r="39" spans="1:31" ht="15" customHeight="1" thickBot="1">
      <c r="A39" s="91" t="s">
        <v>272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61"/>
      <c r="AA39" s="152"/>
      <c r="AB39" s="152"/>
      <c r="AC39" s="152"/>
      <c r="AD39" s="153"/>
      <c r="AE39" s="44"/>
    </row>
    <row r="40" spans="1:31" ht="15" customHeight="1">
      <c r="A40" s="91" t="s">
        <v>273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61"/>
      <c r="AA40" s="150" t="s">
        <v>152</v>
      </c>
      <c r="AB40" s="150"/>
      <c r="AC40" s="150"/>
      <c r="AD40" s="151"/>
      <c r="AE40" s="44"/>
    </row>
    <row r="41" spans="1:31" ht="15" customHeight="1">
      <c r="A41" s="91" t="s">
        <v>274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61"/>
      <c r="AA41" s="152"/>
      <c r="AB41" s="152"/>
      <c r="AC41" s="152"/>
      <c r="AD41" s="153"/>
      <c r="AE41" s="44"/>
    </row>
    <row r="42" spans="1:31" ht="15" customHeight="1">
      <c r="A42" s="91" t="s">
        <v>275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61"/>
      <c r="AA42" s="152"/>
      <c r="AB42" s="152"/>
      <c r="AC42" s="152"/>
      <c r="AD42" s="153"/>
      <c r="AE42" s="44"/>
    </row>
    <row r="43" spans="1:31" ht="15" customHeight="1">
      <c r="A43" s="91" t="s">
        <v>276</v>
      </c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61"/>
      <c r="AA43" s="152"/>
      <c r="AB43" s="152"/>
      <c r="AC43" s="152"/>
      <c r="AD43" s="153"/>
      <c r="AE43" s="44"/>
    </row>
    <row r="44" spans="1:31" ht="15" customHeight="1">
      <c r="A44" s="91" t="s">
        <v>277</v>
      </c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61"/>
      <c r="AA44" s="152"/>
      <c r="AB44" s="152"/>
      <c r="AC44" s="152"/>
      <c r="AD44" s="153"/>
      <c r="AE44" s="44"/>
    </row>
    <row r="45" spans="1:31" ht="15" customHeight="1">
      <c r="A45" s="91" t="s">
        <v>278</v>
      </c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61"/>
      <c r="AA45" s="152"/>
      <c r="AB45" s="152"/>
      <c r="AC45" s="152"/>
      <c r="AD45" s="153"/>
      <c r="AE45" s="44"/>
    </row>
    <row r="46" spans="1:31" ht="15" customHeight="1">
      <c r="A46" s="91" t="s">
        <v>279</v>
      </c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61"/>
      <c r="AA46" s="152"/>
      <c r="AB46" s="152"/>
      <c r="AC46" s="152"/>
      <c r="AD46" s="153"/>
      <c r="AE46" s="44"/>
    </row>
    <row r="47" spans="1:31" ht="15" customHeight="1" thickBot="1">
      <c r="A47" s="91" t="s">
        <v>280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61"/>
      <c r="AA47" s="163"/>
      <c r="AB47" s="163"/>
      <c r="AC47" s="163"/>
      <c r="AD47" s="164"/>
      <c r="AE47" s="44"/>
    </row>
    <row r="48" spans="1:31" ht="15" customHeight="1">
      <c r="A48" s="91" t="s">
        <v>281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61"/>
      <c r="AA48" s="150" t="s">
        <v>282</v>
      </c>
      <c r="AB48" s="150"/>
      <c r="AC48" s="150"/>
      <c r="AD48" s="151"/>
      <c r="AE48" s="44"/>
    </row>
    <row r="49" spans="1:31" ht="15" customHeight="1">
      <c r="A49" s="91" t="s">
        <v>283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61"/>
      <c r="AA49" s="152"/>
      <c r="AB49" s="152"/>
      <c r="AC49" s="152"/>
      <c r="AD49" s="153"/>
      <c r="AE49" s="44"/>
    </row>
    <row r="50" spans="1:31" ht="15" customHeight="1">
      <c r="A50" s="91" t="s">
        <v>284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61"/>
      <c r="AA50" s="152"/>
      <c r="AB50" s="152"/>
      <c r="AC50" s="152"/>
      <c r="AD50" s="153"/>
      <c r="AE50" s="44"/>
    </row>
    <row r="51" spans="1:31" ht="15" customHeight="1">
      <c r="A51" s="91" t="s">
        <v>285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61"/>
      <c r="AA51" s="152"/>
      <c r="AB51" s="152"/>
      <c r="AC51" s="152"/>
      <c r="AD51" s="153"/>
      <c r="AE51" s="44"/>
    </row>
    <row r="52" spans="1:31" ht="15" customHeight="1">
      <c r="A52" s="91" t="s">
        <v>286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61"/>
      <c r="AA52" s="152"/>
      <c r="AB52" s="152"/>
      <c r="AC52" s="152"/>
      <c r="AD52" s="153"/>
      <c r="AE52" s="44"/>
    </row>
    <row r="53" spans="1:31" ht="15" customHeight="1">
      <c r="A53" s="91" t="s">
        <v>287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61"/>
      <c r="AA53" s="152"/>
      <c r="AB53" s="152"/>
      <c r="AC53" s="152"/>
      <c r="AD53" s="153"/>
      <c r="AE53" s="44"/>
    </row>
    <row r="54" spans="1:31" ht="15" customHeight="1">
      <c r="A54" s="91" t="s">
        <v>288</v>
      </c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61"/>
      <c r="AA54" s="152"/>
      <c r="AB54" s="152"/>
      <c r="AC54" s="152"/>
      <c r="AD54" s="153"/>
      <c r="AE54" s="44"/>
    </row>
    <row r="55" spans="1:31" ht="15" customHeight="1">
      <c r="A55" s="91" t="s">
        <v>289</v>
      </c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61"/>
      <c r="AA55" s="152"/>
      <c r="AB55" s="152"/>
      <c r="AC55" s="152"/>
      <c r="AD55" s="153"/>
      <c r="AE55" s="44"/>
    </row>
    <row r="56" spans="1:31" ht="15" customHeight="1">
      <c r="A56" s="91" t="s">
        <v>290</v>
      </c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61"/>
      <c r="AA56" s="152"/>
      <c r="AB56" s="152"/>
      <c r="AC56" s="152"/>
      <c r="AD56" s="153"/>
      <c r="AE56" s="44"/>
    </row>
    <row r="57" spans="1:31" ht="15" customHeight="1" thickBot="1">
      <c r="A57" s="91" t="s">
        <v>291</v>
      </c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61"/>
      <c r="AA57" s="163"/>
      <c r="AB57" s="163"/>
      <c r="AC57" s="163"/>
      <c r="AD57" s="164"/>
      <c r="AE57" s="44"/>
    </row>
    <row r="58" spans="1:31" ht="15" customHeight="1">
      <c r="A58" s="91" t="s">
        <v>292</v>
      </c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61"/>
      <c r="AA58" s="150" t="s">
        <v>156</v>
      </c>
      <c r="AB58" s="150"/>
      <c r="AC58" s="150"/>
      <c r="AD58" s="151"/>
      <c r="AE58" s="44"/>
    </row>
    <row r="59" spans="1:31" ht="15" customHeight="1">
      <c r="A59" s="91" t="s">
        <v>293</v>
      </c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61"/>
      <c r="AA59" s="152"/>
      <c r="AB59" s="152"/>
      <c r="AC59" s="152"/>
      <c r="AD59" s="153"/>
      <c r="AE59" s="44"/>
    </row>
    <row r="60" spans="1:31" ht="15" customHeight="1" thickBot="1">
      <c r="A60" s="91" t="s">
        <v>294</v>
      </c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61"/>
      <c r="AA60" s="152"/>
      <c r="AB60" s="152"/>
      <c r="AC60" s="152"/>
      <c r="AD60" s="153"/>
      <c r="AE60" s="44"/>
    </row>
    <row r="61" spans="1:31" ht="15" customHeight="1">
      <c r="A61" s="91" t="s">
        <v>295</v>
      </c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61"/>
      <c r="AA61" s="150" t="s">
        <v>296</v>
      </c>
      <c r="AB61" s="150"/>
      <c r="AC61" s="150"/>
      <c r="AD61" s="151"/>
      <c r="AE61" s="44"/>
    </row>
    <row r="62" spans="1:31" ht="15" customHeight="1" thickBot="1">
      <c r="A62" s="91" t="s">
        <v>297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61"/>
      <c r="AA62" s="163"/>
      <c r="AB62" s="163"/>
      <c r="AC62" s="163"/>
      <c r="AD62" s="164"/>
      <c r="AE62" s="44"/>
    </row>
    <row r="63" spans="1:31" ht="15" customHeight="1">
      <c r="A63" s="91" t="s">
        <v>298</v>
      </c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61"/>
      <c r="AA63" s="150" t="s">
        <v>299</v>
      </c>
      <c r="AB63" s="150"/>
      <c r="AC63" s="150"/>
      <c r="AD63" s="151"/>
      <c r="AE63" s="44"/>
    </row>
    <row r="64" spans="1:31" ht="15" customHeight="1" thickBot="1">
      <c r="A64" s="91" t="s">
        <v>300</v>
      </c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61"/>
      <c r="AA64" s="163"/>
      <c r="AB64" s="163"/>
      <c r="AC64" s="163"/>
      <c r="AD64" s="164"/>
      <c r="AE64" s="44"/>
    </row>
    <row r="65" spans="1:31" ht="15" customHeight="1">
      <c r="A65" s="91" t="s">
        <v>301</v>
      </c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61"/>
      <c r="AA65" s="150" t="s">
        <v>302</v>
      </c>
      <c r="AB65" s="150"/>
      <c r="AC65" s="150"/>
      <c r="AD65" s="151"/>
      <c r="AE65" s="44"/>
    </row>
    <row r="66" spans="1:31" ht="15" customHeight="1" thickBot="1">
      <c r="A66" s="91" t="s">
        <v>303</v>
      </c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61"/>
      <c r="AA66" s="163"/>
      <c r="AB66" s="163"/>
      <c r="AC66" s="163"/>
      <c r="AD66" s="164"/>
      <c r="AE66" s="44"/>
    </row>
    <row r="67" spans="1:31" ht="15" customHeight="1">
      <c r="A67" s="91" t="s">
        <v>304</v>
      </c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61"/>
      <c r="AA67" s="150" t="s">
        <v>305</v>
      </c>
      <c r="AB67" s="150"/>
      <c r="AC67" s="150"/>
      <c r="AD67" s="151"/>
      <c r="AE67" s="44"/>
    </row>
    <row r="68" spans="1:31" ht="15" customHeight="1">
      <c r="A68" s="91" t="s">
        <v>306</v>
      </c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61"/>
      <c r="AA68" s="152"/>
      <c r="AB68" s="152"/>
      <c r="AC68" s="152"/>
      <c r="AD68" s="153"/>
      <c r="AE68" s="44"/>
    </row>
    <row r="69" spans="1:31" ht="15" customHeight="1">
      <c r="A69" s="91" t="s">
        <v>307</v>
      </c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61"/>
      <c r="AA69" s="152"/>
      <c r="AB69" s="152"/>
      <c r="AC69" s="152"/>
      <c r="AD69" s="153"/>
      <c r="AE69" s="44"/>
    </row>
    <row r="70" spans="1:31" ht="15" customHeight="1" thickBot="1">
      <c r="A70" s="91" t="s">
        <v>308</v>
      </c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61"/>
      <c r="AA70" s="163"/>
      <c r="AB70" s="163"/>
      <c r="AC70" s="163"/>
      <c r="AD70" s="164"/>
      <c r="AE70" s="44"/>
    </row>
    <row r="71" spans="1:31" ht="4.5" customHeight="1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4"/>
      <c r="AB71" s="44"/>
      <c r="AC71" s="44"/>
      <c r="AD71" s="44"/>
      <c r="AE71" s="44"/>
    </row>
    <row r="72" spans="1:31" ht="27" customHeight="1">
      <c r="A72" s="149" t="s">
        <v>309</v>
      </c>
      <c r="B72" s="149"/>
      <c r="C72" s="149"/>
      <c r="D72" s="149"/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78"/>
      <c r="AA72" s="44"/>
      <c r="AB72" s="44"/>
      <c r="AC72" s="44"/>
      <c r="AD72" s="44"/>
      <c r="AE72" s="44"/>
    </row>
    <row r="73" spans="1:31" ht="2.25" customHeight="1" thickBot="1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4"/>
      <c r="AB73" s="44"/>
      <c r="AC73" s="44"/>
      <c r="AD73" s="44"/>
      <c r="AE73" s="44"/>
    </row>
    <row r="74" spans="1:31" ht="15" customHeight="1">
      <c r="A74" s="91" t="s">
        <v>310</v>
      </c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61"/>
      <c r="AA74" s="150" t="s">
        <v>311</v>
      </c>
      <c r="AB74" s="150"/>
      <c r="AC74" s="150"/>
      <c r="AD74" s="151"/>
      <c r="AE74" s="44"/>
    </row>
    <row r="75" spans="1:31" ht="15" customHeight="1">
      <c r="A75" s="91" t="s">
        <v>312</v>
      </c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61"/>
      <c r="AA75" s="152"/>
      <c r="AB75" s="152"/>
      <c r="AC75" s="152"/>
      <c r="AD75" s="153"/>
      <c r="AE75" s="44"/>
    </row>
    <row r="76" spans="1:31" ht="15" customHeight="1">
      <c r="A76" s="91" t="s">
        <v>313</v>
      </c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61"/>
      <c r="AA76" s="152"/>
      <c r="AB76" s="152"/>
      <c r="AC76" s="152"/>
      <c r="AD76" s="153"/>
      <c r="AE76" s="44"/>
    </row>
    <row r="77" spans="1:31" ht="15" customHeight="1">
      <c r="A77" s="91" t="s">
        <v>314</v>
      </c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61"/>
      <c r="AA77" s="152"/>
      <c r="AB77" s="152"/>
      <c r="AC77" s="152"/>
      <c r="AD77" s="153"/>
      <c r="AE77" s="44"/>
    </row>
    <row r="78" spans="1:31" ht="15" customHeight="1">
      <c r="A78" s="91" t="s">
        <v>315</v>
      </c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61"/>
      <c r="AA78" s="152"/>
      <c r="AB78" s="152"/>
      <c r="AC78" s="152"/>
      <c r="AD78" s="153"/>
      <c r="AE78" s="44"/>
    </row>
    <row r="79" spans="1:31" ht="15" customHeight="1" thickBot="1">
      <c r="A79" s="91" t="s">
        <v>316</v>
      </c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61"/>
      <c r="AA79" s="163"/>
      <c r="AB79" s="163"/>
      <c r="AC79" s="163"/>
      <c r="AD79" s="164"/>
      <c r="AE79" s="44"/>
    </row>
    <row r="80" spans="1:31" ht="15" customHeight="1">
      <c r="A80" s="91" t="s">
        <v>317</v>
      </c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61"/>
      <c r="AA80" s="150" t="s">
        <v>164</v>
      </c>
      <c r="AB80" s="150"/>
      <c r="AC80" s="150"/>
      <c r="AD80" s="151"/>
      <c r="AE80" s="44"/>
    </row>
    <row r="81" spans="1:31" ht="15" customHeight="1">
      <c r="A81" s="91" t="s">
        <v>318</v>
      </c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61"/>
      <c r="AA81" s="152"/>
      <c r="AB81" s="152"/>
      <c r="AC81" s="152"/>
      <c r="AD81" s="153"/>
      <c r="AE81" s="44"/>
    </row>
    <row r="82" spans="1:31" ht="15" customHeight="1">
      <c r="A82" s="91" t="s">
        <v>319</v>
      </c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61"/>
      <c r="AA82" s="152"/>
      <c r="AB82" s="152"/>
      <c r="AC82" s="152"/>
      <c r="AD82" s="153"/>
      <c r="AE82" s="44"/>
    </row>
    <row r="83" spans="1:31" ht="15" customHeight="1">
      <c r="A83" s="91" t="s">
        <v>320</v>
      </c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61"/>
      <c r="AA83" s="152"/>
      <c r="AB83" s="152"/>
      <c r="AC83" s="152"/>
      <c r="AD83" s="153"/>
      <c r="AE83" s="44"/>
    </row>
    <row r="84" spans="1:31" ht="15" customHeight="1">
      <c r="A84" s="91" t="s">
        <v>321</v>
      </c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61"/>
      <c r="AA84" s="152"/>
      <c r="AB84" s="152"/>
      <c r="AC84" s="152"/>
      <c r="AD84" s="153"/>
      <c r="AE84" s="44"/>
    </row>
    <row r="85" spans="1:31" ht="15" customHeight="1" thickBot="1">
      <c r="A85" s="91" t="s">
        <v>322</v>
      </c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61"/>
      <c r="AA85" s="163"/>
      <c r="AB85" s="163"/>
      <c r="AC85" s="163"/>
      <c r="AD85" s="164"/>
      <c r="AE85" s="44"/>
    </row>
    <row r="86" spans="1:31" ht="15" customHeight="1">
      <c r="A86" s="91" t="s">
        <v>323</v>
      </c>
      <c r="B86" s="91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61"/>
      <c r="AA86" s="150" t="s">
        <v>167</v>
      </c>
      <c r="AB86" s="150"/>
      <c r="AC86" s="150"/>
      <c r="AD86" s="151"/>
      <c r="AE86" s="44"/>
    </row>
    <row r="87" spans="1:31" ht="15" customHeight="1">
      <c r="A87" s="91" t="s">
        <v>324</v>
      </c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61"/>
      <c r="AA87" s="152"/>
      <c r="AB87" s="152"/>
      <c r="AC87" s="152"/>
      <c r="AD87" s="153"/>
      <c r="AE87" s="44"/>
    </row>
    <row r="88" spans="1:31" ht="15" customHeight="1">
      <c r="A88" s="91" t="s">
        <v>325</v>
      </c>
      <c r="B88" s="91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61"/>
      <c r="AA88" s="152"/>
      <c r="AB88" s="152"/>
      <c r="AC88" s="152"/>
      <c r="AD88" s="153"/>
      <c r="AE88" s="44"/>
    </row>
    <row r="89" spans="1:31" ht="15" customHeight="1">
      <c r="A89" s="91" t="s">
        <v>326</v>
      </c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61"/>
      <c r="AA89" s="152"/>
      <c r="AB89" s="152"/>
      <c r="AC89" s="152"/>
      <c r="AD89" s="153"/>
      <c r="AE89" s="44"/>
    </row>
    <row r="90" spans="1:31" ht="15" customHeight="1">
      <c r="A90" s="91" t="s">
        <v>327</v>
      </c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61"/>
      <c r="AA90" s="152"/>
      <c r="AB90" s="152"/>
      <c r="AC90" s="152"/>
      <c r="AD90" s="153"/>
      <c r="AE90" s="44"/>
    </row>
    <row r="91" spans="1:31" ht="15" customHeight="1">
      <c r="A91" s="91" t="s">
        <v>328</v>
      </c>
      <c r="B91" s="91"/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61"/>
      <c r="AA91" s="152"/>
      <c r="AB91" s="152"/>
      <c r="AC91" s="152"/>
      <c r="AD91" s="153"/>
      <c r="AE91" s="44"/>
    </row>
    <row r="92" spans="1:31" ht="15" customHeight="1" thickBot="1">
      <c r="A92" s="91" t="s">
        <v>329</v>
      </c>
      <c r="B92" s="91"/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61"/>
      <c r="AA92" s="163"/>
      <c r="AB92" s="163"/>
      <c r="AC92" s="163"/>
      <c r="AD92" s="164"/>
      <c r="AE92" s="44"/>
    </row>
    <row r="93" spans="1:31" ht="15" customHeight="1">
      <c r="A93" s="91" t="s">
        <v>330</v>
      </c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61"/>
      <c r="AA93" s="150" t="s">
        <v>169</v>
      </c>
      <c r="AB93" s="150"/>
      <c r="AC93" s="150"/>
      <c r="AD93" s="151"/>
      <c r="AE93" s="44"/>
    </row>
    <row r="94" spans="1:31" ht="15" customHeight="1">
      <c r="A94" s="91" t="s">
        <v>331</v>
      </c>
      <c r="B94" s="91"/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61"/>
      <c r="AA94" s="152"/>
      <c r="AB94" s="152"/>
      <c r="AC94" s="152"/>
      <c r="AD94" s="153"/>
      <c r="AE94" s="44"/>
    </row>
    <row r="95" spans="1:31" ht="15" customHeight="1">
      <c r="A95" s="91" t="s">
        <v>332</v>
      </c>
      <c r="B95" s="91"/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61"/>
      <c r="AA95" s="152"/>
      <c r="AB95" s="152"/>
      <c r="AC95" s="152"/>
      <c r="AD95" s="153"/>
      <c r="AE95" s="44"/>
    </row>
    <row r="96" spans="1:31" ht="15" customHeight="1">
      <c r="A96" s="91" t="s">
        <v>333</v>
      </c>
      <c r="B96" s="91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61"/>
      <c r="AA96" s="152"/>
      <c r="AB96" s="152"/>
      <c r="AC96" s="152"/>
      <c r="AD96" s="153"/>
      <c r="AE96" s="44"/>
    </row>
    <row r="97" spans="1:31" ht="15" customHeight="1">
      <c r="A97" s="91" t="s">
        <v>334</v>
      </c>
      <c r="B97" s="91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61"/>
      <c r="AA97" s="152"/>
      <c r="AB97" s="152"/>
      <c r="AC97" s="152"/>
      <c r="AD97" s="153"/>
      <c r="AE97" s="44"/>
    </row>
    <row r="98" spans="1:31" ht="15" customHeight="1">
      <c r="A98" s="91" t="s">
        <v>335</v>
      </c>
      <c r="B98" s="91"/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61"/>
      <c r="AA98" s="152"/>
      <c r="AB98" s="152"/>
      <c r="AC98" s="152"/>
      <c r="AD98" s="153"/>
      <c r="AE98" s="44"/>
    </row>
    <row r="99" spans="1:31" ht="15" customHeight="1" thickBot="1">
      <c r="A99" s="91" t="s">
        <v>336</v>
      </c>
      <c r="B99" s="91"/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61"/>
      <c r="AA99" s="152"/>
      <c r="AB99" s="152"/>
      <c r="AC99" s="152"/>
      <c r="AD99" s="153"/>
      <c r="AE99" s="44"/>
    </row>
    <row r="100" spans="1:31" ht="15" customHeight="1">
      <c r="A100" s="91" t="s">
        <v>337</v>
      </c>
      <c r="B100" s="91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61"/>
      <c r="AA100" s="150" t="s">
        <v>173</v>
      </c>
      <c r="AB100" s="150"/>
      <c r="AC100" s="150"/>
      <c r="AD100" s="151"/>
      <c r="AE100" s="44"/>
    </row>
    <row r="101" spans="1:31" ht="15" customHeight="1">
      <c r="A101" s="91" t="s">
        <v>338</v>
      </c>
      <c r="B101" s="91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61"/>
      <c r="AA101" s="152"/>
      <c r="AB101" s="152"/>
      <c r="AC101" s="152"/>
      <c r="AD101" s="153"/>
      <c r="AE101" s="44"/>
    </row>
    <row r="102" spans="1:31" ht="15" customHeight="1">
      <c r="A102" s="91" t="s">
        <v>339</v>
      </c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61"/>
      <c r="AA102" s="152"/>
      <c r="AB102" s="152"/>
      <c r="AC102" s="152"/>
      <c r="AD102" s="153"/>
      <c r="AE102" s="44"/>
    </row>
    <row r="103" spans="1:31" ht="15" customHeight="1" thickBot="1">
      <c r="A103" s="91" t="s">
        <v>340</v>
      </c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61"/>
      <c r="AA103" s="163"/>
      <c r="AB103" s="163"/>
      <c r="AC103" s="163"/>
      <c r="AD103" s="164"/>
      <c r="AE103" s="44"/>
    </row>
    <row r="104" spans="1:31" ht="15" customHeight="1">
      <c r="A104" s="91" t="s">
        <v>341</v>
      </c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61"/>
      <c r="AA104" s="150" t="s">
        <v>342</v>
      </c>
      <c r="AB104" s="150"/>
      <c r="AC104" s="150"/>
      <c r="AD104" s="151"/>
      <c r="AE104" s="44"/>
    </row>
    <row r="105" spans="1:31" ht="15" customHeight="1">
      <c r="A105" s="91" t="s">
        <v>343</v>
      </c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61"/>
      <c r="AA105" s="152"/>
      <c r="AB105" s="152"/>
      <c r="AC105" s="152"/>
      <c r="AD105" s="153"/>
      <c r="AE105" s="44"/>
    </row>
    <row r="106" spans="1:31" ht="15" customHeight="1">
      <c r="A106" s="91" t="s">
        <v>344</v>
      </c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61"/>
      <c r="AA106" s="152"/>
      <c r="AB106" s="152"/>
      <c r="AC106" s="152"/>
      <c r="AD106" s="153"/>
      <c r="AE106" s="44"/>
    </row>
    <row r="107" spans="1:31" ht="15" customHeight="1">
      <c r="A107" s="91" t="s">
        <v>345</v>
      </c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61"/>
      <c r="AA107" s="152"/>
      <c r="AB107" s="152"/>
      <c r="AC107" s="152"/>
      <c r="AD107" s="153"/>
      <c r="AE107" s="44"/>
    </row>
    <row r="108" spans="1:31" ht="15" customHeight="1" thickBot="1">
      <c r="A108" s="91" t="s">
        <v>346</v>
      </c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61"/>
      <c r="AA108" s="163"/>
      <c r="AB108" s="163"/>
      <c r="AC108" s="163"/>
      <c r="AD108" s="164"/>
      <c r="AE108" s="44"/>
    </row>
    <row r="109" spans="1:31" ht="15" customHeight="1" thickBot="1">
      <c r="A109" s="91" t="s">
        <v>347</v>
      </c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61"/>
      <c r="AA109" s="177" t="s">
        <v>348</v>
      </c>
      <c r="AB109" s="177"/>
      <c r="AC109" s="177"/>
      <c r="AD109" s="178"/>
      <c r="AE109" s="44"/>
    </row>
    <row r="110" spans="1:31" ht="15" customHeight="1" thickBot="1">
      <c r="A110" s="91" t="s">
        <v>349</v>
      </c>
      <c r="B110" s="91"/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61"/>
      <c r="AA110" s="177" t="s">
        <v>350</v>
      </c>
      <c r="AB110" s="177"/>
      <c r="AC110" s="177"/>
      <c r="AD110" s="178"/>
      <c r="AE110" s="44"/>
    </row>
    <row r="111" spans="1:31" ht="15" customHeight="1">
      <c r="A111" s="91" t="s">
        <v>351</v>
      </c>
      <c r="B111" s="91"/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61"/>
      <c r="AA111" s="150" t="s">
        <v>352</v>
      </c>
      <c r="AB111" s="150"/>
      <c r="AC111" s="150"/>
      <c r="AD111" s="151"/>
      <c r="AE111" s="44"/>
    </row>
    <row r="112" spans="1:31" ht="15" customHeight="1">
      <c r="A112" s="91" t="s">
        <v>353</v>
      </c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61"/>
      <c r="AA112" s="152"/>
      <c r="AB112" s="152"/>
      <c r="AC112" s="152"/>
      <c r="AD112" s="153"/>
      <c r="AE112" s="44"/>
    </row>
    <row r="113" spans="1:31" ht="15" customHeight="1">
      <c r="A113" s="91" t="s">
        <v>354</v>
      </c>
      <c r="B113" s="91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43"/>
      <c r="AA113" s="152"/>
      <c r="AB113" s="152"/>
      <c r="AC113" s="152"/>
      <c r="AD113" s="153"/>
      <c r="AE113" s="44"/>
    </row>
    <row r="114" spans="1:31" ht="15" customHeight="1" thickBot="1">
      <c r="A114" s="91" t="s">
        <v>355</v>
      </c>
      <c r="B114" s="91"/>
      <c r="C114" s="91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61"/>
      <c r="AA114" s="163"/>
      <c r="AB114" s="163"/>
      <c r="AC114" s="163"/>
      <c r="AD114" s="164"/>
      <c r="AE114" s="44"/>
    </row>
    <row r="115" spans="1:31" ht="15" customHeight="1" thickBot="1">
      <c r="A115" s="91" t="s">
        <v>356</v>
      </c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61"/>
      <c r="AA115" s="177" t="s">
        <v>178</v>
      </c>
      <c r="AB115" s="177"/>
      <c r="AC115" s="177"/>
      <c r="AD115" s="178"/>
      <c r="AE115" s="44"/>
    </row>
    <row r="116" spans="1:31" ht="15" customHeight="1">
      <c r="A116" s="91" t="s">
        <v>357</v>
      </c>
      <c r="B116" s="91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61"/>
      <c r="AA116" s="150" t="s">
        <v>180</v>
      </c>
      <c r="AB116" s="150"/>
      <c r="AC116" s="150"/>
      <c r="AD116" s="151"/>
      <c r="AE116" s="44"/>
    </row>
    <row r="117" spans="1:31" ht="15" customHeight="1">
      <c r="A117" s="91" t="s">
        <v>358</v>
      </c>
      <c r="B117" s="91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61"/>
      <c r="AA117" s="152"/>
      <c r="AB117" s="152"/>
      <c r="AC117" s="152"/>
      <c r="AD117" s="153"/>
      <c r="AE117" s="44"/>
    </row>
    <row r="118" spans="1:31" ht="15" customHeight="1" thickBot="1">
      <c r="A118" s="91" t="s">
        <v>359</v>
      </c>
      <c r="B118" s="91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61"/>
      <c r="AA118" s="163"/>
      <c r="AB118" s="163"/>
      <c r="AC118" s="163"/>
      <c r="AD118" s="164"/>
      <c r="AE118" s="44"/>
    </row>
    <row r="119" spans="1:31" ht="3" customHeight="1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4"/>
      <c r="AB119" s="44"/>
      <c r="AC119" s="44"/>
      <c r="AD119" s="44"/>
      <c r="AE119" s="44"/>
    </row>
    <row r="120" spans="1:31" ht="27" customHeight="1">
      <c r="A120" s="149" t="s">
        <v>360</v>
      </c>
      <c r="B120" s="149"/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  <c r="W120" s="149"/>
      <c r="X120" s="149"/>
      <c r="Y120" s="149"/>
      <c r="Z120" s="78"/>
      <c r="AA120" s="44"/>
      <c r="AB120" s="44"/>
      <c r="AC120" s="44"/>
      <c r="AD120" s="44"/>
      <c r="AE120" s="44"/>
    </row>
    <row r="121" spans="1:31" ht="2.25" customHeight="1" thickBot="1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4"/>
      <c r="AB121" s="44"/>
      <c r="AC121" s="44"/>
      <c r="AD121" s="44"/>
      <c r="AE121" s="44"/>
    </row>
    <row r="122" spans="1:31" ht="15" customHeight="1">
      <c r="A122" s="91" t="s">
        <v>361</v>
      </c>
      <c r="B122" s="91"/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43"/>
      <c r="AA122" s="150" t="s">
        <v>362</v>
      </c>
      <c r="AB122" s="150"/>
      <c r="AC122" s="150"/>
      <c r="AD122" s="151"/>
      <c r="AE122" s="44"/>
    </row>
    <row r="123" spans="1:31" ht="15" customHeight="1">
      <c r="A123" s="91" t="s">
        <v>363</v>
      </c>
      <c r="B123" s="91"/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61"/>
      <c r="AA123" s="152"/>
      <c r="AB123" s="152"/>
      <c r="AC123" s="152"/>
      <c r="AD123" s="153"/>
      <c r="AE123" s="44"/>
    </row>
    <row r="124" spans="1:31" ht="15" customHeight="1" thickBot="1">
      <c r="A124" s="91" t="s">
        <v>364</v>
      </c>
      <c r="B124" s="91"/>
      <c r="C124" s="91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61"/>
      <c r="AA124" s="163"/>
      <c r="AB124" s="163"/>
      <c r="AC124" s="163"/>
      <c r="AD124" s="164"/>
      <c r="AE124" s="44"/>
    </row>
    <row r="125" spans="1:31" ht="15" customHeight="1">
      <c r="A125" s="91" t="s">
        <v>365</v>
      </c>
      <c r="B125" s="91"/>
      <c r="C125" s="91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61"/>
      <c r="AA125" s="150" t="s">
        <v>366</v>
      </c>
      <c r="AB125" s="150"/>
      <c r="AC125" s="150"/>
      <c r="AD125" s="151"/>
      <c r="AE125" s="44"/>
    </row>
    <row r="126" spans="1:31" ht="15" customHeight="1">
      <c r="A126" s="91" t="s">
        <v>367</v>
      </c>
      <c r="B126" s="91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  <c r="Z126" s="61"/>
      <c r="AA126" s="152"/>
      <c r="AB126" s="152"/>
      <c r="AC126" s="152"/>
      <c r="AD126" s="153"/>
      <c r="AE126" s="44"/>
    </row>
    <row r="127" spans="1:31" ht="15" customHeight="1" thickBot="1">
      <c r="A127" s="91" t="s">
        <v>368</v>
      </c>
      <c r="B127" s="91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61"/>
      <c r="AA127" s="152"/>
      <c r="AB127" s="152"/>
      <c r="AC127" s="152"/>
      <c r="AD127" s="153"/>
      <c r="AE127" s="44"/>
    </row>
    <row r="128" spans="1:31" ht="15" customHeight="1" thickBot="1">
      <c r="A128" s="91" t="s">
        <v>369</v>
      </c>
      <c r="B128" s="91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  <c r="Z128" s="61"/>
      <c r="AA128" s="179" t="s">
        <v>370</v>
      </c>
      <c r="AB128" s="179"/>
      <c r="AC128" s="179"/>
      <c r="AD128" s="180"/>
      <c r="AE128" s="44"/>
    </row>
    <row r="129" spans="1:31" ht="15" customHeight="1">
      <c r="A129" s="91" t="s">
        <v>371</v>
      </c>
      <c r="B129" s="91"/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61"/>
      <c r="AA129" s="150" t="s">
        <v>372</v>
      </c>
      <c r="AB129" s="150"/>
      <c r="AC129" s="150"/>
      <c r="AD129" s="151"/>
      <c r="AE129" s="44"/>
    </row>
    <row r="130" spans="1:31" ht="15" customHeight="1">
      <c r="A130" s="91" t="s">
        <v>373</v>
      </c>
      <c r="B130" s="91"/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61"/>
      <c r="AA130" s="152"/>
      <c r="AB130" s="152"/>
      <c r="AC130" s="152"/>
      <c r="AD130" s="153"/>
      <c r="AE130" s="44"/>
    </row>
    <row r="131" spans="1:31" ht="15" customHeight="1">
      <c r="A131" s="91" t="s">
        <v>374</v>
      </c>
      <c r="B131" s="91"/>
      <c r="C131" s="91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61"/>
      <c r="AA131" s="152"/>
      <c r="AB131" s="152"/>
      <c r="AC131" s="152"/>
      <c r="AD131" s="153"/>
      <c r="AE131" s="44"/>
    </row>
    <row r="132" spans="1:31" ht="15" customHeight="1">
      <c r="A132" s="91" t="s">
        <v>375</v>
      </c>
      <c r="B132" s="91"/>
      <c r="C132" s="91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61"/>
      <c r="AA132" s="152"/>
      <c r="AB132" s="152"/>
      <c r="AC132" s="152"/>
      <c r="AD132" s="153"/>
      <c r="AE132" s="44"/>
    </row>
    <row r="133" spans="1:31" ht="15" customHeight="1">
      <c r="A133" s="91" t="s">
        <v>376</v>
      </c>
      <c r="B133" s="91"/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61"/>
      <c r="AA133" s="152"/>
      <c r="AB133" s="152"/>
      <c r="AC133" s="152"/>
      <c r="AD133" s="153"/>
      <c r="AE133" s="44"/>
    </row>
    <row r="134" spans="1:31" ht="15" customHeight="1">
      <c r="A134" s="91" t="s">
        <v>377</v>
      </c>
      <c r="B134" s="91"/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61"/>
      <c r="AA134" s="152"/>
      <c r="AB134" s="152"/>
      <c r="AC134" s="152"/>
      <c r="AD134" s="153"/>
      <c r="AE134" s="44"/>
    </row>
    <row r="135" spans="1:31" ht="15" customHeight="1">
      <c r="A135" s="91" t="s">
        <v>378</v>
      </c>
      <c r="B135" s="91"/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61"/>
      <c r="AA135" s="152"/>
      <c r="AB135" s="152"/>
      <c r="AC135" s="152"/>
      <c r="AD135" s="153"/>
      <c r="AE135" s="44"/>
    </row>
    <row r="136" spans="1:31" ht="15" customHeight="1">
      <c r="A136" s="91" t="s">
        <v>379</v>
      </c>
      <c r="B136" s="91"/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61"/>
      <c r="AA136" s="152"/>
      <c r="AB136" s="152"/>
      <c r="AC136" s="152"/>
      <c r="AD136" s="153"/>
      <c r="AE136" s="44"/>
    </row>
    <row r="137" spans="1:31" ht="15" customHeight="1">
      <c r="A137" s="91" t="s">
        <v>380</v>
      </c>
      <c r="B137" s="91"/>
      <c r="C137" s="91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61"/>
      <c r="AA137" s="152"/>
      <c r="AB137" s="152"/>
      <c r="AC137" s="152"/>
      <c r="AD137" s="153"/>
      <c r="AE137" s="44"/>
    </row>
    <row r="138" spans="1:31" ht="15" customHeight="1" thickBot="1">
      <c r="A138" s="91" t="s">
        <v>381</v>
      </c>
      <c r="B138" s="91"/>
      <c r="C138" s="91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61"/>
      <c r="AA138" s="163"/>
      <c r="AB138" s="163"/>
      <c r="AC138" s="163"/>
      <c r="AD138" s="164"/>
      <c r="AE138" s="44"/>
    </row>
    <row r="139" spans="1:31" ht="15" customHeight="1">
      <c r="A139" s="91" t="s">
        <v>382</v>
      </c>
      <c r="B139" s="91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61"/>
      <c r="AA139" s="150" t="s">
        <v>187</v>
      </c>
      <c r="AB139" s="150"/>
      <c r="AC139" s="150"/>
      <c r="AD139" s="151"/>
      <c r="AE139" s="44"/>
    </row>
    <row r="140" spans="1:31" ht="15" customHeight="1">
      <c r="A140" s="91" t="s">
        <v>383</v>
      </c>
      <c r="B140" s="91"/>
      <c r="C140" s="91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61"/>
      <c r="AA140" s="152"/>
      <c r="AB140" s="152"/>
      <c r="AC140" s="152"/>
      <c r="AD140" s="153"/>
      <c r="AE140" s="44"/>
    </row>
    <row r="141" spans="1:31" ht="15" customHeight="1">
      <c r="A141" s="91" t="s">
        <v>117</v>
      </c>
      <c r="B141" s="91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61"/>
      <c r="AA141" s="152"/>
      <c r="AB141" s="152"/>
      <c r="AC141" s="152"/>
      <c r="AD141" s="153"/>
      <c r="AE141" s="44"/>
    </row>
    <row r="142" spans="1:31" ht="15" customHeight="1">
      <c r="A142" s="91" t="s">
        <v>384</v>
      </c>
      <c r="B142" s="91"/>
      <c r="C142" s="91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43"/>
      <c r="AA142" s="152"/>
      <c r="AB142" s="152"/>
      <c r="AC142" s="152"/>
      <c r="AD142" s="153"/>
      <c r="AE142" s="44"/>
    </row>
    <row r="143" spans="1:31" ht="15" customHeight="1" thickBot="1">
      <c r="A143" s="91" t="s">
        <v>385</v>
      </c>
      <c r="B143" s="91"/>
      <c r="C143" s="91"/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61"/>
      <c r="AA143" s="163"/>
      <c r="AB143" s="163"/>
      <c r="AC143" s="163"/>
      <c r="AD143" s="164"/>
      <c r="AE143" s="44"/>
    </row>
    <row r="144" spans="1:31" ht="15" customHeight="1">
      <c r="A144" s="91" t="s">
        <v>386</v>
      </c>
      <c r="B144" s="91"/>
      <c r="C144" s="91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61"/>
      <c r="AA144" s="150" t="s">
        <v>189</v>
      </c>
      <c r="AB144" s="150"/>
      <c r="AC144" s="150"/>
      <c r="AD144" s="151"/>
      <c r="AE144" s="44"/>
    </row>
    <row r="145" spans="1:36" ht="15" customHeight="1" thickBot="1">
      <c r="A145" s="91" t="s">
        <v>387</v>
      </c>
      <c r="B145" s="91"/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61"/>
      <c r="AA145" s="163"/>
      <c r="AB145" s="163"/>
      <c r="AC145" s="163"/>
      <c r="AD145" s="164"/>
      <c r="AE145" s="44"/>
    </row>
    <row r="146" spans="1:36" ht="15" customHeight="1" thickBot="1">
      <c r="A146" s="91" t="s">
        <v>388</v>
      </c>
      <c r="B146" s="91"/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61"/>
      <c r="AA146" s="150" t="s">
        <v>389</v>
      </c>
      <c r="AB146" s="150"/>
      <c r="AC146" s="150"/>
      <c r="AD146" s="151"/>
      <c r="AE146" s="44"/>
    </row>
    <row r="147" spans="1:36" ht="15.75" customHeight="1" thickBot="1">
      <c r="A147" s="91" t="s">
        <v>390</v>
      </c>
      <c r="B147" s="91"/>
      <c r="C147" s="91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43"/>
      <c r="AA147" s="177" t="s">
        <v>391</v>
      </c>
      <c r="AB147" s="177"/>
      <c r="AC147" s="177"/>
      <c r="AD147" s="178"/>
      <c r="AE147" s="44"/>
    </row>
    <row r="148" spans="1:36" ht="13.5" thickBot="1">
      <c r="A148" s="91" t="s">
        <v>392</v>
      </c>
      <c r="B148" s="91"/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43"/>
      <c r="AA148" s="150" t="s">
        <v>393</v>
      </c>
      <c r="AB148" s="150"/>
      <c r="AC148" s="150"/>
      <c r="AD148" s="151"/>
      <c r="AE148" s="44"/>
    </row>
    <row r="149" spans="1:36" ht="15.75" customHeight="1" thickBot="1">
      <c r="A149" s="91" t="s">
        <v>394</v>
      </c>
      <c r="B149" s="91"/>
      <c r="C149" s="91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61"/>
      <c r="AA149" s="177" t="s">
        <v>194</v>
      </c>
      <c r="AB149" s="177"/>
      <c r="AC149" s="177"/>
      <c r="AD149" s="178"/>
      <c r="AE149" s="44"/>
    </row>
    <row r="150" spans="1:36" ht="15.75" customHeight="1">
      <c r="A150" s="91" t="s">
        <v>395</v>
      </c>
      <c r="B150" s="91"/>
      <c r="C150" s="91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61"/>
      <c r="AA150" s="150" t="s">
        <v>396</v>
      </c>
      <c r="AB150" s="150"/>
      <c r="AC150" s="150"/>
      <c r="AD150" s="150"/>
      <c r="AE150" s="44"/>
    </row>
    <row r="151" spans="1:36" ht="12.75">
      <c r="A151" s="91" t="s">
        <v>397</v>
      </c>
      <c r="B151" s="91"/>
      <c r="C151" s="91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43"/>
      <c r="AA151" s="152"/>
      <c r="AB151" s="152"/>
      <c r="AC151" s="152"/>
      <c r="AD151" s="152"/>
      <c r="AE151" s="44"/>
    </row>
    <row r="152" spans="1:36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44"/>
      <c r="AB152" s="44"/>
      <c r="AC152" s="44"/>
      <c r="AD152" s="44"/>
      <c r="AE152" s="44"/>
      <c r="AF152" s="228"/>
      <c r="AG152" s="228"/>
      <c r="AH152" s="228"/>
      <c r="AI152" s="228"/>
      <c r="AJ152" s="228"/>
    </row>
    <row r="153" spans="1:36" ht="14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228"/>
      <c r="AB153" s="228"/>
      <c r="AC153" s="228"/>
      <c r="AD153" s="228"/>
      <c r="AE153" s="228"/>
      <c r="AF153" s="228"/>
      <c r="AG153" s="228"/>
      <c r="AH153" s="228"/>
      <c r="AI153" s="228"/>
      <c r="AJ153" s="228"/>
    </row>
    <row r="154" spans="1:36" ht="14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228"/>
      <c r="AB154" s="228"/>
      <c r="AC154" s="228"/>
      <c r="AD154" s="228"/>
      <c r="AE154" s="228"/>
      <c r="AF154" s="228"/>
      <c r="AG154" s="228"/>
      <c r="AH154" s="228"/>
      <c r="AI154" s="228"/>
      <c r="AJ154" s="228"/>
    </row>
    <row r="155" spans="1:36" ht="14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228"/>
      <c r="AB155" s="228"/>
      <c r="AC155" s="228"/>
      <c r="AD155" s="228"/>
      <c r="AE155" s="228"/>
      <c r="AF155" s="228"/>
      <c r="AG155" s="228"/>
      <c r="AH155" s="228"/>
      <c r="AI155" s="228"/>
      <c r="AJ155" s="228"/>
    </row>
    <row r="156" spans="1:36" ht="14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228"/>
      <c r="AB156" s="228"/>
      <c r="AC156" s="228"/>
      <c r="AD156" s="228"/>
      <c r="AE156" s="228"/>
      <c r="AF156" s="228"/>
      <c r="AG156" s="228"/>
      <c r="AH156" s="228"/>
      <c r="AI156" s="228"/>
      <c r="AJ156" s="228"/>
    </row>
    <row r="157" spans="1:36" ht="14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228"/>
      <c r="AB157" s="228"/>
      <c r="AC157" s="228"/>
      <c r="AD157" s="228"/>
      <c r="AE157" s="228"/>
      <c r="AF157" s="228"/>
      <c r="AG157" s="228"/>
      <c r="AH157" s="228"/>
      <c r="AI157" s="228"/>
      <c r="AJ157" s="228"/>
    </row>
    <row r="158" spans="1:36" ht="14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228"/>
      <c r="AB158" s="228"/>
      <c r="AC158" s="228"/>
      <c r="AD158" s="228"/>
      <c r="AE158" s="228"/>
      <c r="AF158" s="228"/>
      <c r="AG158" s="228"/>
      <c r="AH158" s="228"/>
      <c r="AI158" s="228"/>
      <c r="AJ158" s="228"/>
    </row>
    <row r="159" spans="1:36" ht="14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228"/>
      <c r="AB159" s="228"/>
      <c r="AC159" s="228"/>
      <c r="AD159" s="228"/>
      <c r="AE159" s="228"/>
      <c r="AF159" s="228"/>
      <c r="AG159" s="228"/>
      <c r="AH159" s="228"/>
      <c r="AI159" s="228"/>
      <c r="AJ159" s="228"/>
    </row>
    <row r="160" spans="1:36" ht="14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228"/>
      <c r="AB160" s="228"/>
      <c r="AC160" s="228"/>
      <c r="AD160" s="228"/>
      <c r="AE160" s="228"/>
      <c r="AF160" s="228"/>
      <c r="AG160" s="228"/>
      <c r="AH160" s="228"/>
      <c r="AI160" s="228"/>
      <c r="AJ160" s="228"/>
    </row>
    <row r="161" spans="1:36" ht="14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228"/>
      <c r="AB161" s="228"/>
      <c r="AC161" s="228"/>
      <c r="AD161" s="228"/>
      <c r="AE161" s="228"/>
      <c r="AF161" s="228"/>
      <c r="AG161" s="228"/>
      <c r="AH161" s="228"/>
      <c r="AI161" s="228"/>
      <c r="AJ161" s="228"/>
    </row>
    <row r="162" spans="1:36" ht="14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228"/>
      <c r="AB162" s="228"/>
      <c r="AC162" s="228"/>
      <c r="AD162" s="228"/>
      <c r="AE162" s="228"/>
      <c r="AF162" s="228"/>
      <c r="AG162" s="228"/>
      <c r="AH162" s="228"/>
      <c r="AI162" s="228"/>
      <c r="AJ162" s="228"/>
    </row>
    <row r="163" spans="1:36" ht="14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228"/>
      <c r="AB163" s="228"/>
      <c r="AC163" s="228"/>
      <c r="AD163" s="228"/>
      <c r="AE163" s="228"/>
      <c r="AF163" s="228"/>
      <c r="AG163" s="228"/>
      <c r="AH163" s="228"/>
      <c r="AI163" s="228"/>
      <c r="AJ163" s="228"/>
    </row>
    <row r="164" spans="1:36" ht="14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228"/>
      <c r="AB164" s="228"/>
      <c r="AC164" s="228"/>
      <c r="AD164" s="228"/>
      <c r="AE164" s="228"/>
      <c r="AF164" s="228"/>
      <c r="AG164" s="228"/>
      <c r="AH164" s="228"/>
      <c r="AI164" s="228"/>
      <c r="AJ164" s="228"/>
    </row>
    <row r="165" spans="1:36" ht="14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228"/>
      <c r="AB165" s="228"/>
      <c r="AC165" s="228"/>
      <c r="AD165" s="228"/>
      <c r="AE165" s="228"/>
      <c r="AF165" s="228"/>
      <c r="AG165" s="228"/>
      <c r="AH165" s="228"/>
      <c r="AI165" s="228"/>
      <c r="AJ165" s="228"/>
    </row>
    <row r="166" spans="1:36" ht="14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228"/>
      <c r="AB166" s="228"/>
      <c r="AC166" s="228"/>
      <c r="AD166" s="228"/>
      <c r="AE166" s="228"/>
      <c r="AF166" s="228"/>
      <c r="AG166" s="228"/>
      <c r="AH166" s="228"/>
      <c r="AI166" s="228"/>
      <c r="AJ166" s="228"/>
    </row>
    <row r="167" spans="1:36" ht="14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228"/>
      <c r="AB167" s="228"/>
      <c r="AC167" s="228"/>
      <c r="AD167" s="228"/>
      <c r="AE167" s="228"/>
      <c r="AF167" s="228"/>
      <c r="AG167" s="228"/>
      <c r="AH167" s="228"/>
      <c r="AI167" s="228"/>
      <c r="AJ167" s="228"/>
    </row>
    <row r="168" spans="1:36" ht="14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228"/>
      <c r="AB168" s="228"/>
      <c r="AC168" s="228"/>
      <c r="AD168" s="228"/>
      <c r="AE168" s="228"/>
      <c r="AF168" s="228"/>
      <c r="AG168" s="228"/>
      <c r="AH168" s="228"/>
      <c r="AI168" s="228"/>
      <c r="AJ168" s="228"/>
    </row>
    <row r="169" spans="1:36" ht="14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228"/>
      <c r="AB169" s="228"/>
      <c r="AC169" s="228"/>
      <c r="AD169" s="228"/>
      <c r="AE169" s="228"/>
      <c r="AF169" s="228"/>
      <c r="AG169" s="228"/>
      <c r="AH169" s="228"/>
      <c r="AI169" s="228"/>
      <c r="AJ169" s="228"/>
    </row>
    <row r="170" spans="1:36" ht="14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228"/>
      <c r="AB170" s="228"/>
      <c r="AC170" s="228"/>
      <c r="AD170" s="228"/>
      <c r="AE170" s="228"/>
      <c r="AF170" s="228"/>
      <c r="AG170" s="228"/>
      <c r="AH170" s="228"/>
      <c r="AI170" s="228"/>
      <c r="AJ170" s="228"/>
    </row>
    <row r="171" spans="1:36" ht="14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228"/>
      <c r="AB171" s="228"/>
      <c r="AC171" s="228"/>
      <c r="AD171" s="228"/>
      <c r="AE171" s="228"/>
      <c r="AF171" s="228"/>
      <c r="AG171" s="228"/>
      <c r="AH171" s="228"/>
      <c r="AI171" s="228"/>
      <c r="AJ171" s="228"/>
    </row>
    <row r="172" spans="1:36" ht="14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228"/>
      <c r="AB172" s="228"/>
      <c r="AC172" s="228"/>
      <c r="AD172" s="228"/>
      <c r="AE172" s="228"/>
      <c r="AF172" s="228"/>
      <c r="AG172" s="228"/>
      <c r="AH172" s="228"/>
      <c r="AI172" s="228"/>
      <c r="AJ172" s="228"/>
    </row>
    <row r="173" spans="1:36" ht="14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228"/>
      <c r="AB173" s="228"/>
      <c r="AC173" s="228"/>
      <c r="AD173" s="228"/>
      <c r="AE173" s="228"/>
      <c r="AF173" s="228"/>
      <c r="AG173" s="228"/>
      <c r="AH173" s="228"/>
      <c r="AI173" s="228"/>
      <c r="AJ173" s="228"/>
    </row>
    <row r="174" spans="1:36" ht="14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228"/>
      <c r="AB174" s="228"/>
      <c r="AC174" s="228"/>
      <c r="AD174" s="228"/>
      <c r="AE174" s="228"/>
      <c r="AF174" s="228"/>
      <c r="AG174" s="228"/>
      <c r="AH174" s="228"/>
      <c r="AI174" s="228"/>
      <c r="AJ174" s="228"/>
    </row>
    <row r="175" spans="1:36" ht="14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228"/>
      <c r="AB175" s="228"/>
      <c r="AC175" s="228"/>
      <c r="AD175" s="228"/>
      <c r="AE175" s="228"/>
      <c r="AF175" s="228"/>
      <c r="AG175" s="228"/>
      <c r="AH175" s="228"/>
      <c r="AI175" s="228"/>
      <c r="AJ175" s="228"/>
    </row>
    <row r="176" spans="1:36" ht="14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228"/>
      <c r="AB176" s="228"/>
      <c r="AC176" s="228"/>
      <c r="AD176" s="228"/>
      <c r="AE176" s="228"/>
      <c r="AF176" s="228"/>
      <c r="AG176" s="228"/>
      <c r="AH176" s="228"/>
      <c r="AI176" s="228"/>
      <c r="AJ176" s="228"/>
    </row>
    <row r="177" spans="1:36" ht="14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228"/>
      <c r="AB177" s="228"/>
      <c r="AC177" s="228"/>
      <c r="AD177" s="228"/>
      <c r="AE177" s="228"/>
      <c r="AF177" s="228"/>
      <c r="AG177" s="228"/>
      <c r="AH177" s="228"/>
      <c r="AI177" s="228"/>
      <c r="AJ177" s="228"/>
    </row>
    <row r="178" spans="1:36" ht="14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228"/>
      <c r="AB178" s="228"/>
      <c r="AC178" s="228"/>
      <c r="AD178" s="228"/>
      <c r="AE178" s="228"/>
      <c r="AF178" s="228"/>
      <c r="AG178" s="228"/>
      <c r="AH178" s="228"/>
      <c r="AI178" s="228"/>
      <c r="AJ178" s="228"/>
    </row>
    <row r="179" spans="1:36" ht="14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228"/>
      <c r="AB179" s="228"/>
      <c r="AC179" s="228"/>
      <c r="AD179" s="228"/>
      <c r="AE179" s="228"/>
      <c r="AF179" s="228"/>
      <c r="AG179" s="228"/>
      <c r="AH179" s="228"/>
      <c r="AI179" s="228"/>
      <c r="AJ179" s="228"/>
    </row>
    <row r="180" spans="1:36" ht="14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228"/>
      <c r="AB180" s="228"/>
      <c r="AC180" s="228"/>
      <c r="AD180" s="228"/>
      <c r="AE180" s="228"/>
      <c r="AF180" s="228"/>
      <c r="AG180" s="228"/>
      <c r="AH180" s="228"/>
      <c r="AI180" s="228"/>
      <c r="AJ180" s="228"/>
    </row>
    <row r="181" spans="1:36" ht="14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228"/>
      <c r="AB181" s="228"/>
      <c r="AC181" s="228"/>
      <c r="AD181" s="228"/>
      <c r="AE181" s="228"/>
      <c r="AF181" s="228"/>
      <c r="AG181" s="228"/>
      <c r="AH181" s="228"/>
      <c r="AI181" s="228"/>
      <c r="AJ181" s="228"/>
    </row>
    <row r="182" spans="1:36" ht="14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228"/>
      <c r="AB182" s="228"/>
      <c r="AC182" s="228"/>
      <c r="AD182" s="228"/>
      <c r="AE182" s="228"/>
      <c r="AF182" s="228"/>
      <c r="AG182" s="228"/>
      <c r="AH182" s="228"/>
      <c r="AI182" s="228"/>
      <c r="AJ182" s="228"/>
    </row>
    <row r="183" spans="1:36" ht="14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228"/>
      <c r="AB183" s="228"/>
      <c r="AC183" s="228"/>
      <c r="AD183" s="228"/>
      <c r="AE183" s="228"/>
      <c r="AF183" s="228"/>
      <c r="AG183" s="228"/>
      <c r="AH183" s="228"/>
      <c r="AI183" s="228"/>
      <c r="AJ183" s="228"/>
    </row>
    <row r="184" spans="1:36" ht="14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228"/>
      <c r="AB184" s="228"/>
      <c r="AC184" s="228"/>
      <c r="AD184" s="228"/>
      <c r="AE184" s="228"/>
      <c r="AF184" s="228"/>
      <c r="AG184" s="228"/>
      <c r="AH184" s="228"/>
      <c r="AI184" s="228"/>
      <c r="AJ184" s="228"/>
    </row>
    <row r="185" spans="1:36" ht="14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228"/>
      <c r="AB185" s="228"/>
      <c r="AC185" s="228"/>
      <c r="AD185" s="228"/>
      <c r="AE185" s="228"/>
      <c r="AF185" s="228"/>
      <c r="AG185" s="228"/>
      <c r="AH185" s="228"/>
      <c r="AI185" s="228"/>
      <c r="AJ185" s="228"/>
    </row>
    <row r="186" spans="1:36" ht="14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228"/>
      <c r="AB186" s="228"/>
      <c r="AC186" s="228"/>
      <c r="AD186" s="228"/>
      <c r="AE186" s="228"/>
      <c r="AF186" s="228"/>
      <c r="AG186" s="228"/>
      <c r="AH186" s="228"/>
      <c r="AI186" s="228"/>
      <c r="AJ186" s="228"/>
    </row>
    <row r="187" spans="1:36" ht="14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228"/>
      <c r="AB187" s="228"/>
      <c r="AC187" s="228"/>
      <c r="AD187" s="228"/>
      <c r="AE187" s="228"/>
      <c r="AF187" s="228"/>
      <c r="AG187" s="228"/>
      <c r="AH187" s="228"/>
      <c r="AI187" s="228"/>
      <c r="AJ187" s="228"/>
    </row>
    <row r="188" spans="1:36" ht="14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228"/>
      <c r="AB188" s="228"/>
      <c r="AC188" s="228"/>
      <c r="AD188" s="228"/>
      <c r="AE188" s="228"/>
      <c r="AF188" s="228"/>
      <c r="AG188" s="228"/>
      <c r="AH188" s="228"/>
      <c r="AI188" s="228"/>
      <c r="AJ188" s="228"/>
    </row>
    <row r="189" spans="1:36" ht="14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228"/>
      <c r="AB189" s="228"/>
      <c r="AC189" s="228"/>
      <c r="AD189" s="228"/>
      <c r="AE189" s="228"/>
      <c r="AF189" s="228"/>
      <c r="AG189" s="228"/>
      <c r="AH189" s="228"/>
      <c r="AI189" s="228"/>
      <c r="AJ189" s="228"/>
    </row>
    <row r="190" spans="1:36" ht="14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228"/>
      <c r="AB190" s="228"/>
      <c r="AC190" s="228"/>
      <c r="AD190" s="228"/>
      <c r="AE190" s="228"/>
      <c r="AF190" s="228"/>
      <c r="AG190" s="228"/>
      <c r="AH190" s="228"/>
      <c r="AI190" s="228"/>
      <c r="AJ190" s="228"/>
    </row>
    <row r="191" spans="1:36" ht="14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228"/>
      <c r="AB191" s="228"/>
      <c r="AC191" s="228"/>
      <c r="AD191" s="228"/>
      <c r="AE191" s="228"/>
      <c r="AF191" s="228"/>
      <c r="AG191" s="228"/>
      <c r="AH191" s="228"/>
      <c r="AI191" s="228"/>
      <c r="AJ191" s="228"/>
    </row>
    <row r="192" spans="1:36" ht="14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228"/>
      <c r="AB192" s="228"/>
      <c r="AC192" s="228"/>
      <c r="AD192" s="228"/>
      <c r="AE192" s="228"/>
      <c r="AF192" s="228"/>
      <c r="AG192" s="228"/>
      <c r="AH192" s="228"/>
      <c r="AI192" s="228"/>
      <c r="AJ192" s="228"/>
    </row>
    <row r="193" spans="1:36" ht="14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228"/>
      <c r="AB193" s="228"/>
      <c r="AC193" s="228"/>
      <c r="AD193" s="228"/>
      <c r="AE193" s="228"/>
      <c r="AF193" s="228"/>
      <c r="AG193" s="228"/>
      <c r="AH193" s="228"/>
      <c r="AI193" s="228"/>
      <c r="AJ193" s="228"/>
    </row>
    <row r="194" spans="1:36" ht="14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228"/>
      <c r="AB194" s="228"/>
      <c r="AC194" s="228"/>
      <c r="AD194" s="228"/>
      <c r="AE194" s="228"/>
      <c r="AF194" s="228"/>
      <c r="AG194" s="228"/>
      <c r="AH194" s="228"/>
      <c r="AI194" s="228"/>
      <c r="AJ194" s="228"/>
    </row>
    <row r="195" spans="1:36" ht="14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228"/>
      <c r="AB195" s="228"/>
      <c r="AC195" s="228"/>
      <c r="AD195" s="228"/>
      <c r="AE195" s="228"/>
      <c r="AF195" s="228"/>
      <c r="AG195" s="228"/>
      <c r="AH195" s="228"/>
      <c r="AI195" s="228"/>
      <c r="AJ195" s="228"/>
    </row>
    <row r="196" spans="1:36" ht="14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228"/>
      <c r="AB196" s="228"/>
      <c r="AC196" s="228"/>
      <c r="AD196" s="228"/>
      <c r="AE196" s="228"/>
      <c r="AF196" s="228"/>
      <c r="AG196" s="228"/>
      <c r="AH196" s="228"/>
      <c r="AI196" s="228"/>
      <c r="AJ196" s="228"/>
    </row>
    <row r="197" spans="1:36" ht="14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228"/>
      <c r="AB197" s="228"/>
      <c r="AC197" s="228"/>
      <c r="AD197" s="228"/>
      <c r="AE197" s="228"/>
      <c r="AF197" s="228"/>
      <c r="AG197" s="228"/>
      <c r="AH197" s="228"/>
      <c r="AI197" s="228"/>
      <c r="AJ197" s="228"/>
    </row>
    <row r="198" spans="1:36" ht="14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228"/>
      <c r="AB198" s="228"/>
      <c r="AC198" s="228"/>
      <c r="AD198" s="228"/>
      <c r="AE198" s="228"/>
      <c r="AF198" s="228"/>
      <c r="AG198" s="228"/>
      <c r="AH198" s="228"/>
      <c r="AI198" s="228"/>
      <c r="AJ198" s="228"/>
    </row>
    <row r="199" spans="1:36" ht="14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228"/>
      <c r="AB199" s="228"/>
      <c r="AC199" s="228"/>
      <c r="AD199" s="228"/>
      <c r="AE199" s="228"/>
      <c r="AF199" s="228"/>
      <c r="AG199" s="228"/>
      <c r="AH199" s="228"/>
      <c r="AI199" s="228"/>
      <c r="AJ199" s="228"/>
    </row>
    <row r="200" spans="1:36" ht="14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228"/>
      <c r="AB200" s="228"/>
      <c r="AC200" s="228"/>
      <c r="AD200" s="228"/>
      <c r="AE200" s="228"/>
      <c r="AF200" s="228"/>
      <c r="AG200" s="228"/>
      <c r="AH200" s="228"/>
      <c r="AI200" s="228"/>
      <c r="AJ200" s="228"/>
    </row>
    <row r="201" spans="1:36" ht="14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228"/>
      <c r="AB201" s="228"/>
      <c r="AC201" s="228"/>
      <c r="AD201" s="228"/>
      <c r="AE201" s="228"/>
      <c r="AF201" s="228"/>
      <c r="AG201" s="228"/>
      <c r="AH201" s="228"/>
      <c r="AI201" s="228"/>
      <c r="AJ201" s="228"/>
    </row>
    <row r="202" spans="1:36" ht="14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228"/>
      <c r="AB202" s="228"/>
      <c r="AC202" s="228"/>
      <c r="AD202" s="228"/>
      <c r="AE202" s="228"/>
      <c r="AF202" s="228"/>
      <c r="AG202" s="228"/>
      <c r="AH202" s="228"/>
      <c r="AI202" s="228"/>
      <c r="AJ202" s="228"/>
    </row>
    <row r="203" spans="1:36" ht="14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228"/>
      <c r="AB203" s="228"/>
      <c r="AC203" s="228"/>
      <c r="AD203" s="228"/>
      <c r="AE203" s="228"/>
      <c r="AF203" s="228"/>
      <c r="AG203" s="228"/>
      <c r="AH203" s="228"/>
      <c r="AI203" s="228"/>
      <c r="AJ203" s="228"/>
    </row>
    <row r="204" spans="1:36" ht="14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228"/>
      <c r="AB204" s="228"/>
      <c r="AC204" s="228"/>
      <c r="AD204" s="228"/>
      <c r="AE204" s="228"/>
      <c r="AF204" s="228"/>
      <c r="AG204" s="228"/>
      <c r="AH204" s="228"/>
      <c r="AI204" s="228"/>
      <c r="AJ204" s="228"/>
    </row>
    <row r="205" spans="1:36" ht="14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228"/>
      <c r="AB205" s="228"/>
      <c r="AC205" s="228"/>
      <c r="AD205" s="228"/>
      <c r="AE205" s="228"/>
      <c r="AF205" s="228"/>
      <c r="AG205" s="228"/>
      <c r="AH205" s="228"/>
      <c r="AI205" s="228"/>
      <c r="AJ205" s="228"/>
    </row>
    <row r="206" spans="1:36" ht="14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228"/>
      <c r="AB206" s="228"/>
      <c r="AC206" s="228"/>
      <c r="AD206" s="228"/>
      <c r="AE206" s="228"/>
      <c r="AF206" s="228"/>
      <c r="AG206" s="228"/>
      <c r="AH206" s="228"/>
      <c r="AI206" s="228"/>
      <c r="AJ206" s="228"/>
    </row>
    <row r="207" spans="1:36" ht="14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228"/>
      <c r="AB207" s="228"/>
      <c r="AC207" s="228"/>
      <c r="AD207" s="228"/>
      <c r="AE207" s="228"/>
      <c r="AF207" s="228"/>
      <c r="AG207" s="228"/>
      <c r="AH207" s="228"/>
      <c r="AI207" s="228"/>
      <c r="AJ207" s="228"/>
    </row>
    <row r="208" spans="1:36" ht="14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228"/>
      <c r="AB208" s="228"/>
      <c r="AC208" s="228"/>
      <c r="AD208" s="228"/>
      <c r="AE208" s="228"/>
      <c r="AF208" s="228"/>
      <c r="AG208" s="228"/>
      <c r="AH208" s="228"/>
      <c r="AI208" s="228"/>
      <c r="AJ208" s="228"/>
    </row>
    <row r="209" spans="1:36" ht="14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228"/>
      <c r="AB209" s="228"/>
      <c r="AC209" s="228"/>
      <c r="AD209" s="228"/>
      <c r="AE209" s="228"/>
      <c r="AF209" s="228"/>
      <c r="AG209" s="228"/>
      <c r="AH209" s="228"/>
      <c r="AI209" s="228"/>
      <c r="AJ209" s="228"/>
    </row>
    <row r="210" spans="1:36" ht="14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228"/>
      <c r="AB210" s="228"/>
      <c r="AC210" s="228"/>
      <c r="AD210" s="228"/>
      <c r="AE210" s="228"/>
      <c r="AF210" s="228"/>
      <c r="AG210" s="228"/>
      <c r="AH210" s="228"/>
      <c r="AI210" s="228"/>
      <c r="AJ210" s="228"/>
    </row>
    <row r="211" spans="1:36" ht="14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228"/>
      <c r="AB211" s="228"/>
      <c r="AC211" s="228"/>
      <c r="AD211" s="228"/>
      <c r="AE211" s="228"/>
      <c r="AF211" s="228"/>
      <c r="AG211" s="228"/>
      <c r="AH211" s="228"/>
      <c r="AI211" s="228"/>
      <c r="AJ211" s="228"/>
    </row>
    <row r="212" spans="1:36" ht="14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228"/>
      <c r="AB212" s="228"/>
      <c r="AC212" s="228"/>
      <c r="AD212" s="228"/>
      <c r="AE212" s="228"/>
      <c r="AF212" s="228"/>
      <c r="AG212" s="228"/>
      <c r="AH212" s="228"/>
      <c r="AI212" s="228"/>
      <c r="AJ212" s="228"/>
    </row>
    <row r="213" spans="1:36" ht="14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228"/>
      <c r="AB213" s="228"/>
      <c r="AC213" s="228"/>
      <c r="AD213" s="228"/>
      <c r="AE213" s="228"/>
      <c r="AF213" s="228"/>
      <c r="AG213" s="228"/>
      <c r="AH213" s="228"/>
      <c r="AI213" s="228"/>
      <c r="AJ213" s="228"/>
    </row>
    <row r="214" spans="1:36" ht="14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228"/>
      <c r="AB214" s="228"/>
      <c r="AC214" s="228"/>
      <c r="AD214" s="228"/>
      <c r="AE214" s="228"/>
      <c r="AF214" s="228"/>
      <c r="AG214" s="228"/>
      <c r="AH214" s="228"/>
      <c r="AI214" s="228"/>
      <c r="AJ214" s="228"/>
    </row>
    <row r="215" spans="1:36" ht="14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228"/>
      <c r="AB215" s="228"/>
      <c r="AC215" s="228"/>
      <c r="AD215" s="228"/>
      <c r="AE215" s="228"/>
      <c r="AF215" s="228"/>
      <c r="AG215" s="228"/>
      <c r="AH215" s="228"/>
      <c r="AI215" s="228"/>
      <c r="AJ215" s="228"/>
    </row>
    <row r="216" spans="1:36" ht="14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228"/>
      <c r="AB216" s="228"/>
      <c r="AC216" s="228"/>
      <c r="AD216" s="228"/>
      <c r="AE216" s="228"/>
      <c r="AF216" s="228"/>
      <c r="AG216" s="228"/>
      <c r="AH216" s="228"/>
      <c r="AI216" s="228"/>
      <c r="AJ216" s="228"/>
    </row>
    <row r="217" spans="1:36" ht="14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228"/>
      <c r="AB217" s="228"/>
      <c r="AC217" s="228"/>
      <c r="AD217" s="228"/>
      <c r="AE217" s="228"/>
      <c r="AF217" s="228"/>
      <c r="AG217" s="228"/>
      <c r="AH217" s="228"/>
      <c r="AI217" s="228"/>
      <c r="AJ217" s="228"/>
    </row>
    <row r="218" spans="1:36" ht="14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228"/>
      <c r="AB218" s="228"/>
      <c r="AC218" s="228"/>
      <c r="AD218" s="228"/>
      <c r="AE218" s="228"/>
      <c r="AF218" s="228"/>
      <c r="AG218" s="228"/>
      <c r="AH218" s="228"/>
      <c r="AI218" s="228"/>
      <c r="AJ218" s="228"/>
    </row>
    <row r="219" spans="1:36" ht="14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228"/>
      <c r="AB219" s="228"/>
      <c r="AC219" s="228"/>
      <c r="AD219" s="228"/>
      <c r="AE219" s="228"/>
      <c r="AF219" s="228"/>
      <c r="AG219" s="228"/>
      <c r="AH219" s="228"/>
      <c r="AI219" s="228"/>
      <c r="AJ219" s="228"/>
    </row>
    <row r="220" spans="1:36" ht="14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228"/>
      <c r="AB220" s="228"/>
      <c r="AC220" s="228"/>
      <c r="AD220" s="228"/>
      <c r="AE220" s="228"/>
      <c r="AF220" s="228"/>
      <c r="AG220" s="228"/>
      <c r="AH220" s="228"/>
      <c r="AI220" s="228"/>
      <c r="AJ220" s="228"/>
    </row>
    <row r="221" spans="1:36" ht="14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228"/>
      <c r="AB221" s="228"/>
      <c r="AC221" s="228"/>
      <c r="AD221" s="228"/>
      <c r="AE221" s="228"/>
      <c r="AF221" s="228"/>
      <c r="AG221" s="228"/>
      <c r="AH221" s="228"/>
      <c r="AI221" s="228"/>
      <c r="AJ221" s="228"/>
    </row>
    <row r="222" spans="1:36" ht="14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228"/>
      <c r="AB222" s="228"/>
      <c r="AC222" s="228"/>
      <c r="AD222" s="228"/>
      <c r="AE222" s="228"/>
      <c r="AF222" s="228"/>
      <c r="AG222" s="228"/>
      <c r="AH222" s="228"/>
      <c r="AI222" s="228"/>
      <c r="AJ222" s="228"/>
    </row>
    <row r="223" spans="1:36" ht="14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228"/>
      <c r="AB223" s="228"/>
      <c r="AC223" s="228"/>
      <c r="AD223" s="228"/>
      <c r="AE223" s="228"/>
      <c r="AF223" s="228"/>
      <c r="AG223" s="228"/>
      <c r="AH223" s="228"/>
      <c r="AI223" s="228"/>
      <c r="AJ223" s="228"/>
    </row>
    <row r="224" spans="1:36" ht="14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228"/>
      <c r="AB224" s="228"/>
      <c r="AC224" s="228"/>
      <c r="AD224" s="228"/>
      <c r="AE224" s="228"/>
      <c r="AF224" s="228"/>
      <c r="AG224" s="228"/>
      <c r="AH224" s="228"/>
      <c r="AI224" s="228"/>
      <c r="AJ224" s="228"/>
    </row>
    <row r="225" spans="1:36" ht="14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228"/>
      <c r="AB225" s="228"/>
      <c r="AC225" s="228"/>
      <c r="AD225" s="228"/>
      <c r="AE225" s="228"/>
      <c r="AF225" s="228"/>
      <c r="AG225" s="228"/>
      <c r="AH225" s="228"/>
      <c r="AI225" s="228"/>
      <c r="AJ225" s="228"/>
    </row>
    <row r="226" spans="1:36" ht="14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228"/>
      <c r="AB226" s="228"/>
      <c r="AC226" s="228"/>
      <c r="AD226" s="228"/>
      <c r="AE226" s="228"/>
      <c r="AF226" s="228"/>
      <c r="AG226" s="228"/>
      <c r="AH226" s="228"/>
      <c r="AI226" s="228"/>
      <c r="AJ226" s="228"/>
    </row>
    <row r="227" spans="1:36" ht="14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228"/>
      <c r="AB227" s="228"/>
      <c r="AC227" s="228"/>
      <c r="AD227" s="228"/>
      <c r="AE227" s="228"/>
      <c r="AF227" s="228"/>
      <c r="AG227" s="228"/>
      <c r="AH227" s="228"/>
      <c r="AI227" s="228"/>
      <c r="AJ227" s="228"/>
    </row>
    <row r="228" spans="1:36" ht="14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228"/>
      <c r="AB228" s="228"/>
      <c r="AC228" s="228"/>
      <c r="AD228" s="228"/>
      <c r="AE228" s="228"/>
      <c r="AF228" s="228"/>
      <c r="AG228" s="228"/>
      <c r="AH228" s="228"/>
      <c r="AI228" s="228"/>
      <c r="AJ228" s="228"/>
    </row>
    <row r="229" spans="1:36" ht="14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228"/>
      <c r="AB229" s="228"/>
      <c r="AC229" s="228"/>
      <c r="AD229" s="228"/>
      <c r="AE229" s="228"/>
      <c r="AF229" s="228"/>
      <c r="AG229" s="228"/>
      <c r="AH229" s="228"/>
      <c r="AI229" s="228"/>
      <c r="AJ229" s="228"/>
    </row>
    <row r="230" spans="1:36" ht="14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228"/>
      <c r="AB230" s="228"/>
      <c r="AC230" s="228"/>
      <c r="AD230" s="228"/>
      <c r="AE230" s="228"/>
      <c r="AF230" s="228"/>
      <c r="AG230" s="228"/>
      <c r="AH230" s="228"/>
      <c r="AI230" s="228"/>
      <c r="AJ230" s="228"/>
    </row>
    <row r="231" spans="1:36" ht="14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228"/>
      <c r="AB231" s="228"/>
      <c r="AC231" s="228"/>
      <c r="AD231" s="228"/>
      <c r="AE231" s="228"/>
      <c r="AF231" s="228"/>
      <c r="AG231" s="228"/>
      <c r="AH231" s="228"/>
      <c r="AI231" s="228"/>
      <c r="AJ231" s="228"/>
    </row>
    <row r="232" spans="1:36" ht="14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228"/>
      <c r="AB232" s="228"/>
      <c r="AC232" s="228"/>
      <c r="AD232" s="228"/>
      <c r="AE232" s="228"/>
      <c r="AF232" s="228"/>
      <c r="AG232" s="228"/>
      <c r="AH232" s="228"/>
      <c r="AI232" s="228"/>
      <c r="AJ232" s="228"/>
    </row>
    <row r="233" spans="1:36" ht="14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228"/>
      <c r="AB233" s="228"/>
      <c r="AC233" s="228"/>
      <c r="AD233" s="228"/>
      <c r="AE233" s="228"/>
      <c r="AF233" s="228"/>
      <c r="AG233" s="228"/>
      <c r="AH233" s="228"/>
      <c r="AI233" s="228"/>
      <c r="AJ233" s="228"/>
    </row>
  </sheetData>
  <customSheetViews>
    <customSheetView guid="{D5FEA5B5-8BF0-4371-A968-48F9230A2A8B}" scale="118" showPageBreaks="1" printArea="1">
      <selection activeCell="A17" sqref="A17:Y17"/>
      <pageMargins left="0" right="0" top="0" bottom="0" header="0" footer="0"/>
      <pageSetup scale="90" orientation="landscape" horizontalDpi="300" verticalDpi="300" r:id="rId1"/>
      <headerFooter alignWithMargins="0"/>
    </customSheetView>
  </customSheetViews>
  <mergeCells count="182">
    <mergeCell ref="AA115:AD115"/>
    <mergeCell ref="A151:Y151"/>
    <mergeCell ref="AA150:AD151"/>
    <mergeCell ref="AA110:AD110"/>
    <mergeCell ref="AA111:AD114"/>
    <mergeCell ref="AA116:AD118"/>
    <mergeCell ref="AA122:AD124"/>
    <mergeCell ref="AA125:AD127"/>
    <mergeCell ref="AA128:AD128"/>
    <mergeCell ref="AA149:AD149"/>
    <mergeCell ref="AA129:AD138"/>
    <mergeCell ref="AA139:AD143"/>
    <mergeCell ref="AA144:AD145"/>
    <mergeCell ref="AA146:AD146"/>
    <mergeCell ref="AA147:AD147"/>
    <mergeCell ref="AA148:AD148"/>
    <mergeCell ref="A124:Y124"/>
    <mergeCell ref="A125:Y125"/>
    <mergeCell ref="A126:Y126"/>
    <mergeCell ref="A116:Y116"/>
    <mergeCell ref="A136:Y136"/>
    <mergeCell ref="A127:Y127"/>
    <mergeCell ref="A128:Y128"/>
    <mergeCell ref="A129:Y129"/>
    <mergeCell ref="AA86:AD92"/>
    <mergeCell ref="AA93:AD99"/>
    <mergeCell ref="AA100:AD103"/>
    <mergeCell ref="AA104:AD108"/>
    <mergeCell ref="AA109:AD109"/>
    <mergeCell ref="AA61:AD62"/>
    <mergeCell ref="AA63:AD64"/>
    <mergeCell ref="AA65:AD66"/>
    <mergeCell ref="AA67:AD70"/>
    <mergeCell ref="AA74:AD79"/>
    <mergeCell ref="AA80:AD85"/>
    <mergeCell ref="AA58:AD60"/>
    <mergeCell ref="AA6:AD8"/>
    <mergeCell ref="AA9:AD10"/>
    <mergeCell ref="AA11:AD14"/>
    <mergeCell ref="AA15:AD18"/>
    <mergeCell ref="AA19:AD20"/>
    <mergeCell ref="AA24:AD28"/>
    <mergeCell ref="AA29:AD30"/>
    <mergeCell ref="AA31:AD36"/>
    <mergeCell ref="AA37:AD39"/>
    <mergeCell ref="AA40:AD47"/>
    <mergeCell ref="AA48:AD57"/>
    <mergeCell ref="A1:Y1"/>
    <mergeCell ref="A9:Y9"/>
    <mergeCell ref="A25:Y25"/>
    <mergeCell ref="A26:Y26"/>
    <mergeCell ref="A11:Y11"/>
    <mergeCell ref="A12:Y12"/>
    <mergeCell ref="A4:Y4"/>
    <mergeCell ref="A5:Y5"/>
    <mergeCell ref="A8:Y8"/>
    <mergeCell ref="A7:Y7"/>
    <mergeCell ref="A24:Y24"/>
    <mergeCell ref="A19:Y19"/>
    <mergeCell ref="A22:Y22"/>
    <mergeCell ref="A10:Y10"/>
    <mergeCell ref="A13:Y13"/>
    <mergeCell ref="A6:Y6"/>
    <mergeCell ref="A14:Y14"/>
    <mergeCell ref="A15:Y15"/>
    <mergeCell ref="A16:Y16"/>
    <mergeCell ref="A17:Y17"/>
    <mergeCell ref="A18:Y18"/>
    <mergeCell ref="A20:Y20"/>
    <mergeCell ref="A39:Y39"/>
    <mergeCell ref="A40:Y40"/>
    <mergeCell ref="A41:Y41"/>
    <mergeCell ref="A42:Y42"/>
    <mergeCell ref="A43:Y43"/>
    <mergeCell ref="A44:Y44"/>
    <mergeCell ref="A45:Y45"/>
    <mergeCell ref="A46:Y46"/>
    <mergeCell ref="A2:Y2"/>
    <mergeCell ref="A27:Y27"/>
    <mergeCell ref="A34:Y34"/>
    <mergeCell ref="A35:Y35"/>
    <mergeCell ref="A36:Y36"/>
    <mergeCell ref="A37:Y37"/>
    <mergeCell ref="A38:Y38"/>
    <mergeCell ref="A28:Y28"/>
    <mergeCell ref="A29:Y29"/>
    <mergeCell ref="A30:Y30"/>
    <mergeCell ref="A31:Y31"/>
    <mergeCell ref="A33:Y33"/>
    <mergeCell ref="A32:Y32"/>
    <mergeCell ref="A50:Y50"/>
    <mergeCell ref="A51:Y51"/>
    <mergeCell ref="A52:Y52"/>
    <mergeCell ref="A53:Y53"/>
    <mergeCell ref="A54:Y54"/>
    <mergeCell ref="A55:Y55"/>
    <mergeCell ref="A60:Y60"/>
    <mergeCell ref="A47:Y47"/>
    <mergeCell ref="A48:Y48"/>
    <mergeCell ref="A49:Y49"/>
    <mergeCell ref="A77:Y77"/>
    <mergeCell ref="A78:Y78"/>
    <mergeCell ref="A79:Y79"/>
    <mergeCell ref="A80:Y80"/>
    <mergeCell ref="A81:Y81"/>
    <mergeCell ref="A56:Y56"/>
    <mergeCell ref="A57:Y57"/>
    <mergeCell ref="A58:Y58"/>
    <mergeCell ref="A59:Y59"/>
    <mergeCell ref="A61:Y61"/>
    <mergeCell ref="A62:Y62"/>
    <mergeCell ref="A69:Y69"/>
    <mergeCell ref="A70:Y70"/>
    <mergeCell ref="A72:Y72"/>
    <mergeCell ref="A74:Y74"/>
    <mergeCell ref="A75:Y75"/>
    <mergeCell ref="A76:Y76"/>
    <mergeCell ref="A63:Y63"/>
    <mergeCell ref="A64:Y64"/>
    <mergeCell ref="A65:Y65"/>
    <mergeCell ref="A67:Y67"/>
    <mergeCell ref="A68:Y68"/>
    <mergeCell ref="A66:Y66"/>
    <mergeCell ref="A92:Y92"/>
    <mergeCell ref="A93:Y93"/>
    <mergeCell ref="A94:Y94"/>
    <mergeCell ref="A88:Y88"/>
    <mergeCell ref="A89:Y89"/>
    <mergeCell ref="A90:Y90"/>
    <mergeCell ref="A91:Y91"/>
    <mergeCell ref="A82:Y82"/>
    <mergeCell ref="A83:Y83"/>
    <mergeCell ref="A84:Y84"/>
    <mergeCell ref="A86:Y86"/>
    <mergeCell ref="A87:Y87"/>
    <mergeCell ref="A85:Y85"/>
    <mergeCell ref="A95:Y95"/>
    <mergeCell ref="A96:Y96"/>
    <mergeCell ref="A97:Y97"/>
    <mergeCell ref="A109:Y109"/>
    <mergeCell ref="A110:Y110"/>
    <mergeCell ref="A112:Y112"/>
    <mergeCell ref="A111:Y111"/>
    <mergeCell ref="A114:Y114"/>
    <mergeCell ref="A103:Y103"/>
    <mergeCell ref="A104:Y104"/>
    <mergeCell ref="A105:Y105"/>
    <mergeCell ref="A106:Y106"/>
    <mergeCell ref="A107:Y107"/>
    <mergeCell ref="A108:Y108"/>
    <mergeCell ref="A113:Y113"/>
    <mergeCell ref="A130:Y130"/>
    <mergeCell ref="A98:Y98"/>
    <mergeCell ref="A99:Y99"/>
    <mergeCell ref="A100:Y100"/>
    <mergeCell ref="A101:Y101"/>
    <mergeCell ref="A102:Y102"/>
    <mergeCell ref="A117:Y117"/>
    <mergeCell ref="A118:Y118"/>
    <mergeCell ref="A115:Y115"/>
    <mergeCell ref="A120:Y120"/>
    <mergeCell ref="A123:Y123"/>
    <mergeCell ref="A122:Y122"/>
    <mergeCell ref="A131:Y131"/>
    <mergeCell ref="A132:Y132"/>
    <mergeCell ref="A133:Y133"/>
    <mergeCell ref="A134:Y134"/>
    <mergeCell ref="A135:Y135"/>
    <mergeCell ref="A149:Y149"/>
    <mergeCell ref="A150:Y150"/>
    <mergeCell ref="A143:Y143"/>
    <mergeCell ref="A144:Y144"/>
    <mergeCell ref="A145:Y145"/>
    <mergeCell ref="A146:Y146"/>
    <mergeCell ref="A137:Y137"/>
    <mergeCell ref="A138:Y138"/>
    <mergeCell ref="A139:Y139"/>
    <mergeCell ref="A140:Y140"/>
    <mergeCell ref="A141:Y141"/>
    <mergeCell ref="A142:Y142"/>
    <mergeCell ref="A147:Y147"/>
    <mergeCell ref="A148:Y148"/>
  </mergeCells>
  <pageMargins left="0.25" right="0.25" top="0.25" bottom="0.25" header="0" footer="0"/>
  <pageSetup scale="90" orientation="landscape" horizontalDpi="300" verticalDpi="300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/>
  </sheetPr>
  <dimension ref="A1:Y58"/>
  <sheetViews>
    <sheetView view="pageBreakPreview" zoomScale="170" zoomScaleNormal="100" zoomScaleSheetLayoutView="170" workbookViewId="0">
      <selection activeCell="G2" sqref="G2:L2"/>
    </sheetView>
  </sheetViews>
  <sheetFormatPr defaultRowHeight="15"/>
  <cols>
    <col min="1" max="23" width="3.7109375" customWidth="1"/>
    <col min="24" max="24" width="18.7109375" customWidth="1"/>
    <col min="25" max="25" width="3.7109375" customWidth="1"/>
    <col min="26" max="26" width="16" customWidth="1"/>
  </cols>
  <sheetData>
    <row r="1" spans="1:24" ht="30">
      <c r="A1" s="182" t="s">
        <v>398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</row>
    <row r="2" spans="1:24" ht="15" customHeight="1">
      <c r="A2" s="2" t="s">
        <v>1</v>
      </c>
      <c r="B2" s="2"/>
      <c r="C2" s="2"/>
      <c r="D2" s="2"/>
      <c r="E2" s="2"/>
      <c r="F2" s="2"/>
      <c r="G2" s="87"/>
      <c r="H2" s="87"/>
      <c r="I2" s="87"/>
      <c r="J2" s="87"/>
      <c r="K2" s="87"/>
      <c r="L2" s="87"/>
      <c r="M2" s="2"/>
      <c r="N2" s="2"/>
      <c r="O2" s="2"/>
      <c r="P2" s="2"/>
      <c r="Q2" s="2" t="s">
        <v>3</v>
      </c>
      <c r="R2" s="2"/>
      <c r="S2" s="84"/>
      <c r="T2" s="84"/>
      <c r="U2" s="84"/>
      <c r="V2" s="84"/>
      <c r="W2" s="84"/>
      <c r="X2" s="84"/>
    </row>
    <row r="3" spans="1:24">
      <c r="A3" s="2" t="s">
        <v>5</v>
      </c>
      <c r="B3" s="2"/>
      <c r="C3" s="2"/>
      <c r="D3" s="2"/>
      <c r="E3" s="2"/>
      <c r="F3" s="2"/>
      <c r="G3" s="2"/>
      <c r="H3" s="2"/>
      <c r="I3" s="67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</row>
    <row r="4" spans="1:24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</row>
    <row r="5" spans="1:24">
      <c r="A5" s="2" t="s">
        <v>7</v>
      </c>
      <c r="B5" s="2"/>
      <c r="C5" s="2"/>
      <c r="D5" s="2"/>
      <c r="E5" s="2"/>
      <c r="F5" s="2" t="s">
        <v>8</v>
      </c>
      <c r="G5" s="85"/>
      <c r="H5" s="85"/>
      <c r="I5" s="85"/>
      <c r="J5" s="85"/>
      <c r="K5" s="85"/>
      <c r="L5" s="85"/>
      <c r="M5" s="2"/>
      <c r="N5" s="2" t="s">
        <v>10</v>
      </c>
      <c r="O5" s="2"/>
      <c r="P5" s="2"/>
      <c r="Q5" s="2"/>
      <c r="R5" s="2"/>
      <c r="S5" s="2" t="s">
        <v>8</v>
      </c>
      <c r="T5" s="84"/>
      <c r="U5" s="84"/>
      <c r="V5" s="84"/>
      <c r="W5" s="84"/>
      <c r="X5" s="84"/>
    </row>
    <row r="6" spans="1:2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 t="s">
        <v>12</v>
      </c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</row>
    <row r="8" spans="1:24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</row>
    <row r="9" spans="1:24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</row>
    <row r="10" spans="1:24">
      <c r="A10" s="2" t="s">
        <v>19</v>
      </c>
      <c r="B10" s="2"/>
      <c r="C10" s="2"/>
      <c r="D10" s="2"/>
      <c r="E10" s="2"/>
      <c r="F10" s="2"/>
      <c r="G10" s="85"/>
      <c r="H10" s="85"/>
      <c r="I10" s="85"/>
      <c r="J10" s="85"/>
      <c r="K10" s="85"/>
      <c r="L10" s="85"/>
      <c r="M10" s="2"/>
      <c r="N10" s="183" t="s">
        <v>21</v>
      </c>
      <c r="O10" s="184"/>
      <c r="P10" s="184"/>
      <c r="Q10" s="184"/>
      <c r="R10" s="184"/>
      <c r="S10" s="184"/>
      <c r="T10" s="184"/>
      <c r="U10" s="184"/>
      <c r="V10" s="184"/>
      <c r="W10" s="184"/>
      <c r="X10" s="184"/>
    </row>
    <row r="11" spans="1:24">
      <c r="A11" s="2" t="s">
        <v>22</v>
      </c>
      <c r="B11" s="2"/>
      <c r="C11" s="2"/>
      <c r="D11" s="2"/>
      <c r="E11" s="2"/>
      <c r="F11" s="2"/>
      <c r="G11" s="84"/>
      <c r="H11" s="85"/>
      <c r="I11" s="85"/>
      <c r="J11" s="85"/>
      <c r="K11" s="85"/>
      <c r="L11" s="85"/>
      <c r="M11" s="2"/>
      <c r="N11" s="2" t="s">
        <v>23</v>
      </c>
      <c r="O11" s="2"/>
      <c r="P11" s="2"/>
      <c r="Q11" s="84"/>
      <c r="R11" s="84"/>
      <c r="S11" s="84"/>
      <c r="T11" s="84"/>
      <c r="U11" s="2"/>
      <c r="V11" s="2" t="s">
        <v>25</v>
      </c>
      <c r="W11" s="2"/>
      <c r="X11" s="62"/>
    </row>
    <row r="12" spans="1:24">
      <c r="A12" s="2" t="s">
        <v>26</v>
      </c>
      <c r="B12" s="2"/>
      <c r="C12" s="2"/>
      <c r="D12" s="2"/>
      <c r="E12" s="2"/>
      <c r="F12" s="2"/>
      <c r="G12" s="84"/>
      <c r="H12" s="85"/>
      <c r="I12" s="85"/>
      <c r="J12" s="85"/>
      <c r="K12" s="85"/>
      <c r="L12" s="85"/>
      <c r="M12" s="2"/>
      <c r="N12" s="2" t="s">
        <v>27</v>
      </c>
      <c r="O12" s="2"/>
      <c r="P12" s="2"/>
      <c r="Q12" s="84"/>
      <c r="R12" s="84"/>
      <c r="S12" s="84"/>
      <c r="T12" s="84"/>
      <c r="U12" s="2"/>
      <c r="V12" s="2" t="s">
        <v>29</v>
      </c>
      <c r="W12" s="2"/>
      <c r="X12" s="62"/>
    </row>
    <row r="13" spans="1:24">
      <c r="A13" s="2" t="s">
        <v>31</v>
      </c>
      <c r="B13" s="2"/>
      <c r="C13" s="2"/>
      <c r="D13" s="2"/>
      <c r="E13" s="2"/>
      <c r="F13" s="2"/>
      <c r="G13" s="84"/>
      <c r="H13" s="84"/>
      <c r="I13" s="84"/>
      <c r="J13" s="84"/>
      <c r="K13" s="84"/>
      <c r="L13" s="84"/>
      <c r="M13" s="2"/>
      <c r="N13" s="2" t="s">
        <v>33</v>
      </c>
      <c r="O13" s="2"/>
      <c r="P13" s="2"/>
      <c r="Q13" s="84"/>
      <c r="R13" s="84"/>
      <c r="S13" s="84"/>
      <c r="T13" s="84"/>
      <c r="U13" s="2"/>
      <c r="V13" s="2" t="s">
        <v>35</v>
      </c>
      <c r="W13" s="2"/>
      <c r="X13" s="62"/>
    </row>
    <row r="14" spans="1:24">
      <c r="A14" s="2" t="s">
        <v>36</v>
      </c>
      <c r="B14" s="2"/>
      <c r="C14" s="2"/>
      <c r="D14" s="2"/>
      <c r="E14" s="2"/>
      <c r="F14" s="2"/>
      <c r="G14" s="84"/>
      <c r="H14" s="85"/>
      <c r="I14" s="85"/>
      <c r="J14" s="85"/>
      <c r="K14" s="85"/>
      <c r="L14" s="85"/>
      <c r="M14" s="2"/>
      <c r="N14" s="2" t="s">
        <v>37</v>
      </c>
      <c r="O14" s="2"/>
      <c r="P14" s="2"/>
      <c r="Q14" s="84"/>
      <c r="R14" s="84"/>
      <c r="S14" s="84"/>
      <c r="T14" s="84"/>
      <c r="U14" s="2"/>
      <c r="V14" s="2" t="s">
        <v>39</v>
      </c>
      <c r="W14" s="2"/>
      <c r="X14" s="62"/>
    </row>
    <row r="15" spans="1:24">
      <c r="A15" s="2" t="s">
        <v>40</v>
      </c>
      <c r="B15" s="2"/>
      <c r="C15" s="2"/>
      <c r="D15" s="2"/>
      <c r="E15" s="2"/>
      <c r="F15" s="2"/>
      <c r="G15" s="84"/>
      <c r="H15" s="84"/>
      <c r="I15" s="84"/>
      <c r="J15" s="84"/>
      <c r="K15" s="84"/>
      <c r="L15" s="84"/>
      <c r="M15" s="2"/>
      <c r="N15" s="2" t="s">
        <v>41</v>
      </c>
      <c r="O15" s="2"/>
      <c r="P15" s="2"/>
      <c r="Q15" s="86"/>
      <c r="R15" s="86"/>
      <c r="S15" s="86"/>
      <c r="T15" s="86"/>
      <c r="U15" s="2"/>
      <c r="V15" s="2" t="s">
        <v>42</v>
      </c>
      <c r="W15" s="2"/>
      <c r="X15" s="62"/>
    </row>
    <row r="16" spans="1:24">
      <c r="A16" s="2" t="s">
        <v>43</v>
      </c>
      <c r="B16" s="2"/>
      <c r="C16" s="2"/>
      <c r="D16" s="2"/>
      <c r="E16" s="2"/>
      <c r="F16" s="2"/>
      <c r="G16" s="84"/>
      <c r="H16" s="84"/>
      <c r="I16" s="84"/>
      <c r="J16" s="84"/>
      <c r="K16" s="84"/>
      <c r="L16" s="84"/>
      <c r="M16" s="2"/>
      <c r="N16" s="2" t="s">
        <v>45</v>
      </c>
      <c r="O16" s="2"/>
      <c r="P16" s="2"/>
      <c r="Q16" s="2"/>
      <c r="R16" s="89"/>
      <c r="S16" s="89"/>
      <c r="T16" s="89"/>
      <c r="U16" s="2"/>
      <c r="V16" s="2" t="s">
        <v>46</v>
      </c>
      <c r="W16" s="2"/>
      <c r="X16" s="62"/>
    </row>
    <row r="17" spans="1:24">
      <c r="A17" s="2" t="s">
        <v>399</v>
      </c>
      <c r="B17" s="2"/>
      <c r="C17" s="2"/>
      <c r="D17" s="2"/>
      <c r="E17" s="2"/>
      <c r="F17" s="2"/>
      <c r="G17" s="85"/>
      <c r="H17" s="85"/>
      <c r="I17" s="85"/>
      <c r="J17" s="85"/>
      <c r="K17" s="85"/>
      <c r="L17" s="85"/>
      <c r="M17" s="2"/>
      <c r="N17" s="2" t="s">
        <v>50</v>
      </c>
      <c r="O17" s="2"/>
      <c r="P17" s="2"/>
      <c r="Q17" s="2"/>
      <c r="R17" s="2"/>
      <c r="S17" s="2"/>
      <c r="T17" s="2"/>
      <c r="U17" s="2"/>
      <c r="V17" s="87"/>
      <c r="W17" s="87"/>
      <c r="X17" s="87"/>
    </row>
    <row r="18" spans="1:24">
      <c r="A18" s="2" t="s">
        <v>53</v>
      </c>
      <c r="B18" s="2"/>
      <c r="C18" s="2"/>
      <c r="D18" s="2"/>
      <c r="E18" s="2"/>
      <c r="F18" s="2"/>
      <c r="G18" s="84"/>
      <c r="H18" s="85"/>
      <c r="I18" s="85"/>
      <c r="J18" s="85"/>
      <c r="K18" s="85"/>
      <c r="L18" s="85"/>
      <c r="M18" s="2"/>
      <c r="N18" s="2" t="s">
        <v>55</v>
      </c>
      <c r="O18" s="2"/>
      <c r="P18" s="2"/>
      <c r="Q18" s="2"/>
      <c r="R18" s="2"/>
      <c r="S18" s="67"/>
      <c r="T18" s="84"/>
      <c r="U18" s="85"/>
      <c r="V18" s="85"/>
      <c r="W18" s="85"/>
      <c r="X18" s="85"/>
    </row>
    <row r="19" spans="1:24">
      <c r="A19" s="2" t="s">
        <v>57</v>
      </c>
      <c r="B19" s="2"/>
      <c r="C19" s="2"/>
      <c r="D19" s="2"/>
      <c r="E19" s="2"/>
      <c r="F19" s="2"/>
      <c r="G19" s="84"/>
      <c r="H19" s="84"/>
      <c r="I19" s="84"/>
      <c r="J19" s="84"/>
      <c r="K19" s="84"/>
      <c r="L19" s="84"/>
      <c r="M19" s="2"/>
      <c r="N19" s="2" t="s">
        <v>59</v>
      </c>
      <c r="O19" s="2"/>
      <c r="P19" s="2"/>
      <c r="Q19" s="2"/>
      <c r="R19" s="2"/>
      <c r="S19" s="67"/>
      <c r="T19" s="85"/>
      <c r="U19" s="85"/>
      <c r="V19" s="85"/>
      <c r="W19" s="85"/>
      <c r="X19" s="85"/>
    </row>
    <row r="20" spans="1:24">
      <c r="A20" s="2" t="s">
        <v>60</v>
      </c>
      <c r="B20" s="2"/>
      <c r="C20" s="2"/>
      <c r="D20" s="2"/>
      <c r="E20" s="2"/>
      <c r="F20" s="2"/>
      <c r="G20" s="84"/>
      <c r="H20" s="84"/>
      <c r="I20" s="84"/>
      <c r="J20" s="84"/>
      <c r="K20" s="84"/>
      <c r="L20" s="84"/>
      <c r="M20" s="2"/>
      <c r="N20" s="2" t="s">
        <v>62</v>
      </c>
      <c r="O20" s="2"/>
      <c r="P20" s="2"/>
      <c r="Q20" s="2"/>
      <c r="R20" s="2"/>
      <c r="S20" s="2"/>
      <c r="T20" s="84"/>
      <c r="U20" s="85"/>
      <c r="V20" s="85"/>
      <c r="W20" s="85"/>
      <c r="X20" s="85"/>
    </row>
    <row r="21" spans="1:24">
      <c r="A21" s="2" t="s">
        <v>64</v>
      </c>
      <c r="B21" s="2"/>
      <c r="C21" s="2"/>
      <c r="D21" s="2"/>
      <c r="E21" s="2"/>
      <c r="F21" s="2"/>
      <c r="G21" s="2"/>
      <c r="H21" s="2"/>
      <c r="I21" s="2"/>
      <c r="J21" s="181"/>
      <c r="K21" s="181"/>
      <c r="L21" s="181"/>
      <c r="M21" s="2"/>
      <c r="N21" s="2" t="s">
        <v>66</v>
      </c>
      <c r="O21" s="2"/>
      <c r="P21" s="2"/>
      <c r="Q21" s="2"/>
      <c r="R21" s="2"/>
      <c r="S21" s="2"/>
      <c r="T21" s="85"/>
      <c r="U21" s="85"/>
      <c r="V21" s="85"/>
      <c r="W21" s="85"/>
      <c r="X21" s="85"/>
    </row>
    <row r="22" spans="1:24">
      <c r="A22" s="5" t="s">
        <v>67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2"/>
      <c r="N22" s="67"/>
      <c r="O22" s="82"/>
      <c r="P22" s="82"/>
      <c r="Q22" s="82"/>
      <c r="R22" s="82"/>
      <c r="S22" s="82"/>
      <c r="T22" s="82"/>
      <c r="U22" s="82"/>
      <c r="V22" s="82"/>
      <c r="W22" s="82"/>
      <c r="X22" s="82"/>
    </row>
    <row r="23" spans="1:24">
      <c r="A23" s="5" t="s">
        <v>69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67"/>
      <c r="O23" s="88"/>
      <c r="P23" s="88"/>
      <c r="Q23" s="88"/>
      <c r="R23" s="88"/>
      <c r="S23" s="88"/>
      <c r="T23" s="88"/>
      <c r="U23" s="88"/>
      <c r="V23" s="88"/>
      <c r="W23" s="88"/>
      <c r="X23" s="88"/>
    </row>
    <row r="24" spans="1:24">
      <c r="A24" s="5" t="s">
        <v>71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</row>
    <row r="25" spans="1:24">
      <c r="A25" s="5" t="s">
        <v>72</v>
      </c>
      <c r="B25" s="5"/>
      <c r="C25" s="5"/>
      <c r="D25" s="5"/>
      <c r="E25" s="5"/>
      <c r="F25" s="5"/>
      <c r="G25" s="5"/>
      <c r="H25" s="5"/>
      <c r="I25" s="5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</row>
    <row r="26" spans="1:24">
      <c r="A26" s="82" t="s">
        <v>74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</row>
    <row r="27" spans="1:24">
      <c r="A27" s="2" t="s">
        <v>75</v>
      </c>
      <c r="B27" s="2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</row>
    <row r="28" spans="1:24">
      <c r="A28" s="82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</row>
    <row r="29" spans="1:24">
      <c r="A29" s="82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</row>
    <row r="30" spans="1:24">
      <c r="A30" s="82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</row>
    <row r="31" spans="1:24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</row>
    <row r="32" spans="1:24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</row>
    <row r="33" spans="1:25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67"/>
    </row>
    <row r="34" spans="1:25">
      <c r="A34" s="13" t="s">
        <v>76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67"/>
    </row>
    <row r="35" spans="1:25">
      <c r="A35" s="15" t="s">
        <v>77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67"/>
    </row>
    <row r="36" spans="1:25">
      <c r="A36" s="15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67"/>
    </row>
    <row r="37" spans="1:25">
      <c r="A37" s="15" t="s">
        <v>78</v>
      </c>
      <c r="B37" s="7"/>
      <c r="C37" s="7"/>
      <c r="D37" s="7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7" t="s">
        <v>79</v>
      </c>
      <c r="S37" s="7"/>
      <c r="T37" s="16"/>
      <c r="U37" s="16"/>
      <c r="V37" s="16"/>
      <c r="W37" s="16"/>
      <c r="X37" s="16"/>
      <c r="Y37" s="67"/>
    </row>
    <row r="38" spans="1:25">
      <c r="A38" s="9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67"/>
    </row>
    <row r="39" spans="1:25" ht="15" customHeight="1">
      <c r="A39" s="93" t="s">
        <v>82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67"/>
    </row>
    <row r="40" spans="1:25" ht="15" customHeight="1">
      <c r="A40" s="93" t="s">
        <v>82</v>
      </c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67"/>
    </row>
    <row r="41" spans="1:25">
      <c r="A41" s="17" t="s">
        <v>80</v>
      </c>
      <c r="B41" s="17"/>
      <c r="C41" s="17"/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67"/>
    </row>
    <row r="42" spans="1:25">
      <c r="A42" s="91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</row>
    <row r="43" spans="1:25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</row>
    <row r="44" spans="1:25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</row>
    <row r="45" spans="1:25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</row>
    <row r="46" spans="1:25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</row>
    <row r="47" spans="1:25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</row>
    <row r="48" spans="1:25">
      <c r="A48" s="91"/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</row>
    <row r="49" spans="1:25">
      <c r="A49" s="91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</row>
    <row r="50" spans="1:25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</row>
    <row r="51" spans="1:25">
      <c r="A51" s="91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</row>
    <row r="52" spans="1:25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</row>
    <row r="53" spans="1:25">
      <c r="A53" s="91"/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</row>
    <row r="54" spans="1:25">
      <c r="A54" s="91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</row>
    <row r="55" spans="1:25">
      <c r="A55" s="91"/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</row>
    <row r="56" spans="1:25">
      <c r="A56" s="91"/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</row>
    <row r="57" spans="1:25">
      <c r="A57" s="91"/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</row>
    <row r="58" spans="1:25">
      <c r="A58" s="91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</row>
  </sheetData>
  <mergeCells count="69">
    <mergeCell ref="A26:X26"/>
    <mergeCell ref="C27:X27"/>
    <mergeCell ref="A28:X28"/>
    <mergeCell ref="D41:X41"/>
    <mergeCell ref="Q11:T11"/>
    <mergeCell ref="R16:T16"/>
    <mergeCell ref="G14:L14"/>
    <mergeCell ref="Q14:T14"/>
    <mergeCell ref="G15:L15"/>
    <mergeCell ref="Q15:T15"/>
    <mergeCell ref="G16:L16"/>
    <mergeCell ref="G11:L11"/>
    <mergeCell ref="G12:L12"/>
    <mergeCell ref="Q12:T12"/>
    <mergeCell ref="G13:L13"/>
    <mergeCell ref="Q13:T13"/>
    <mergeCell ref="A39:X39"/>
    <mergeCell ref="A40:X40"/>
    <mergeCell ref="A49:Y49"/>
    <mergeCell ref="A52:Y52"/>
    <mergeCell ref="A53:Y53"/>
    <mergeCell ref="A45:Y45"/>
    <mergeCell ref="A46:Y46"/>
    <mergeCell ref="A42:Y42"/>
    <mergeCell ref="A43:Y43"/>
    <mergeCell ref="A44:Y44"/>
    <mergeCell ref="A47:Y47"/>
    <mergeCell ref="A48:Y48"/>
    <mergeCell ref="A50:Y50"/>
    <mergeCell ref="A51:Y51"/>
    <mergeCell ref="A29:X29"/>
    <mergeCell ref="A30:X30"/>
    <mergeCell ref="A31:X31"/>
    <mergeCell ref="A32:X32"/>
    <mergeCell ref="A33:X33"/>
    <mergeCell ref="G5:L5"/>
    <mergeCell ref="T5:X5"/>
    <mergeCell ref="A7:L7"/>
    <mergeCell ref="N7:X7"/>
    <mergeCell ref="G10:L10"/>
    <mergeCell ref="A8:L8"/>
    <mergeCell ref="N8:X8"/>
    <mergeCell ref="A9:L9"/>
    <mergeCell ref="N9:X9"/>
    <mergeCell ref="N10:X10"/>
    <mergeCell ref="A1:X1"/>
    <mergeCell ref="G2:L2"/>
    <mergeCell ref="S2:X2"/>
    <mergeCell ref="J3:X3"/>
    <mergeCell ref="A4:X4"/>
    <mergeCell ref="J25:X25"/>
    <mergeCell ref="G17:L17"/>
    <mergeCell ref="G18:L18"/>
    <mergeCell ref="G19:L19"/>
    <mergeCell ref="T19:X19"/>
    <mergeCell ref="V17:X17"/>
    <mergeCell ref="T18:X18"/>
    <mergeCell ref="G20:L20"/>
    <mergeCell ref="T20:X20"/>
    <mergeCell ref="T21:X21"/>
    <mergeCell ref="O23:X23"/>
    <mergeCell ref="J21:L21"/>
    <mergeCell ref="O22:X22"/>
    <mergeCell ref="M24:X24"/>
    <mergeCell ref="A54:Y54"/>
    <mergeCell ref="A55:Y55"/>
    <mergeCell ref="A56:Y56"/>
    <mergeCell ref="A57:Y57"/>
    <mergeCell ref="A58:Y58"/>
  </mergeCells>
  <printOptions horizontalCentered="1"/>
  <pageMargins left="0.5" right="0.5" top="0.25" bottom="0.25" header="0" footer="0"/>
  <pageSetup scale="8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390c400-3d17-4e3a-bfbf-3369c47b2ef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AC5F9507661C4291A892C79A9FF530" ma:contentTypeVersion="11" ma:contentTypeDescription="Create a new document." ma:contentTypeScope="" ma:versionID="15cd74c44fab82ff3cefd4a718559c31">
  <xsd:schema xmlns:xsd="http://www.w3.org/2001/XMLSchema" xmlns:xs="http://www.w3.org/2001/XMLSchema" xmlns:p="http://schemas.microsoft.com/office/2006/metadata/properties" xmlns:ns3="b390c400-3d17-4e3a-bfbf-3369c47b2ef8" targetNamespace="http://schemas.microsoft.com/office/2006/metadata/properties" ma:root="true" ma:fieldsID="2a1951b0177161290744d842e8b13d05" ns3:_="">
    <xsd:import namespace="b390c400-3d17-4e3a-bfbf-3369c47b2ef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90c400-3d17-4e3a-bfbf-3369c47b2ef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D5E8-702A-4C76-92B2-B64006BCE8CE}"/>
</file>

<file path=customXml/itemProps2.xml><?xml version="1.0" encoding="utf-8"?>
<ds:datastoreItem xmlns:ds="http://schemas.openxmlformats.org/officeDocument/2006/customXml" ds:itemID="{5AE5D9F3-C48E-47A9-AE1A-6256AC35A7C4}"/>
</file>

<file path=customXml/itemProps3.xml><?xml version="1.0" encoding="utf-8"?>
<ds:datastoreItem xmlns:ds="http://schemas.openxmlformats.org/officeDocument/2006/customXml" ds:itemID="{4F700B30-BA0E-45A8-A207-BD064D2ACA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DHSMV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burkett</dc:creator>
  <cp:keywords/>
  <dc:description/>
  <cp:lastModifiedBy>Brown, Dylan</cp:lastModifiedBy>
  <cp:revision/>
  <dcterms:created xsi:type="dcterms:W3CDTF">2012-10-09T13:37:12Z</dcterms:created>
  <dcterms:modified xsi:type="dcterms:W3CDTF">2025-12-31T19:30:56Z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0x01010099AC5F9507661C4291A892C79A9FF530</vt:lpwstr>
  </property>
</Properties>
</file>